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_foster\Documents\EEO\A1 Reports Regular\No Fear\"/>
    </mc:Choice>
  </mc:AlternateContent>
  <bookViews>
    <workbookView xWindow="-15" yWindow="7860" windowWidth="19230" windowHeight="1785" activeTab="1"/>
  </bookViews>
  <sheets>
    <sheet name="Chart1" sheetId="4" r:id="rId1"/>
    <sheet name="EEOC" sheetId="2" r:id="rId2"/>
    <sheet name="Sheet1" sheetId="3" r:id="rId3"/>
  </sheets>
  <definedNames>
    <definedName name="_xlnm.Print_Area" localSheetId="1">EEOC!$A$1:$P$266</definedName>
  </definedNames>
  <calcPr calcId="162913"/>
</workbook>
</file>

<file path=xl/calcChain.xml><?xml version="1.0" encoding="utf-8"?>
<calcChain xmlns="http://schemas.openxmlformats.org/spreadsheetml/2006/main">
  <c r="F70" i="2" l="1"/>
  <c r="G265" i="2" l="1"/>
  <c r="G251" i="2"/>
  <c r="K107" i="2"/>
  <c r="K149" i="2" s="1"/>
  <c r="G85" i="2"/>
  <c r="G70" i="2"/>
  <c r="G12" i="2"/>
  <c r="G30" i="2" s="1"/>
  <c r="H12" i="2" l="1"/>
  <c r="M107" i="2" l="1"/>
  <c r="M149" i="2" s="1"/>
  <c r="H265" i="2" l="1"/>
  <c r="H251" i="2"/>
  <c r="H85" i="2"/>
  <c r="H70" i="2"/>
  <c r="H30" i="2"/>
</calcChain>
</file>

<file path=xl/sharedStrings.xml><?xml version="1.0" encoding="utf-8"?>
<sst xmlns="http://schemas.openxmlformats.org/spreadsheetml/2006/main" count="332" uniqueCount="105">
  <si>
    <t>Previous Fiscal Year Data</t>
  </si>
  <si>
    <t>Complaint Activity</t>
  </si>
  <si>
    <t>Complaints by Basis</t>
  </si>
  <si>
    <t>Race</t>
  </si>
  <si>
    <t>Color</t>
  </si>
  <si>
    <t>Religion</t>
  </si>
  <si>
    <t>National Origin</t>
  </si>
  <si>
    <t>Disability</t>
  </si>
  <si>
    <t>Age</t>
  </si>
  <si>
    <t>Reprisal</t>
  </si>
  <si>
    <t>Other</t>
  </si>
  <si>
    <t>Complaints by Issue</t>
  </si>
  <si>
    <t>Appointment/Hire</t>
  </si>
  <si>
    <t>Assignment of Duties</t>
  </si>
  <si>
    <t>Awards</t>
  </si>
  <si>
    <t>Conversion to Full-time</t>
  </si>
  <si>
    <t>Disciplinary Action</t>
  </si>
  <si>
    <t>Demotion</t>
  </si>
  <si>
    <t>Reprimand</t>
  </si>
  <si>
    <t>Suspension</t>
  </si>
  <si>
    <t>Removal</t>
  </si>
  <si>
    <t>Duty Hours</t>
  </si>
  <si>
    <t>Evaluation Appraisal</t>
  </si>
  <si>
    <t>Examination/Test</t>
  </si>
  <si>
    <t>Harassment</t>
  </si>
  <si>
    <t>Non-Sexual</t>
  </si>
  <si>
    <t>Sexual</t>
  </si>
  <si>
    <t>Medical Examination</t>
  </si>
  <si>
    <t>Pay (Including Overtime)</t>
  </si>
  <si>
    <t>Promotion/Non-Selection</t>
  </si>
  <si>
    <t>Reassignment</t>
  </si>
  <si>
    <t>Denied</t>
  </si>
  <si>
    <t>Directed</t>
  </si>
  <si>
    <t>Reasonable Accommodation</t>
  </si>
  <si>
    <t>Reinstatement</t>
  </si>
  <si>
    <t>Retirement</t>
  </si>
  <si>
    <t>Termination</t>
  </si>
  <si>
    <t>Terms/Conditions of Employment</t>
  </si>
  <si>
    <t>Time and Attendance</t>
  </si>
  <si>
    <t>Training</t>
  </si>
  <si>
    <t>Total Complaints Dismissed by Agency</t>
  </si>
  <si>
    <t>Average days pending prior to dismissal</t>
  </si>
  <si>
    <t>#</t>
  </si>
  <si>
    <t>%</t>
  </si>
  <si>
    <t>Findings of Discrimination Rendered by Basis</t>
  </si>
  <si>
    <t>Note: Complaints can be filed alleging multiple bases. The sum of the bases may not equal total complaints and findings.</t>
  </si>
  <si>
    <t>Findings of Discrimination Rendered by Issue</t>
  </si>
  <si>
    <t>Investigation</t>
  </si>
  <si>
    <t>Hearing</t>
  </si>
  <si>
    <t>Appeal with EEOC Office of Federal Operations</t>
  </si>
  <si>
    <t>Complaint Investigations</t>
  </si>
  <si>
    <t>Complaints Dismissed by Agency</t>
  </si>
  <si>
    <t>Comparative Data</t>
  </si>
  <si>
    <t>Total complaints from previous Fiscal Years</t>
  </si>
  <si>
    <t>Total Complainants</t>
  </si>
  <si>
    <t>Total Number Findings</t>
  </si>
  <si>
    <t>Number of Complainants</t>
  </si>
  <si>
    <t>Repeat Filers</t>
  </si>
  <si>
    <t>Number of Complaints Filed</t>
  </si>
  <si>
    <t>Without Hearing</t>
  </si>
  <si>
    <t>With Hearing</t>
  </si>
  <si>
    <r>
      <t>Note: Complaints can be filed alleging multiple bases. The sum of the bases may not equal total complaints filed</t>
    </r>
    <r>
      <rPr>
        <b/>
        <sz val="10"/>
        <color indexed="8"/>
        <rFont val="Verdana"/>
        <family val="2"/>
      </rPr>
      <t>.</t>
    </r>
  </si>
  <si>
    <t>Sex</t>
  </si>
  <si>
    <t>Non-EEO</t>
  </si>
  <si>
    <r>
      <t>Note: Complaints can be filed alleging multiple issues. The sum of the issues may not equal total complaints filed</t>
    </r>
    <r>
      <rPr>
        <b/>
        <sz val="10"/>
        <color indexed="8"/>
        <rFont val="Verdana"/>
        <family val="2"/>
      </rPr>
      <t>.</t>
    </r>
  </si>
  <si>
    <t>Total Final Actions Finding Discrimination</t>
  </si>
  <si>
    <t>Pending Complaints Filed in Previous Fiscal Years by Status</t>
  </si>
  <si>
    <t>Final Action</t>
  </si>
  <si>
    <t>Pending Complaints Where Investigations Exceeds Required Time Frames</t>
  </si>
  <si>
    <t>Number complaints pending</t>
  </si>
  <si>
    <t>Complaints pending during fiscal year</t>
  </si>
  <si>
    <t>Average number of days in final action stage</t>
  </si>
  <si>
    <t xml:space="preserve">Processing Time </t>
  </si>
  <si>
    <t>Average number of days in investigation stage</t>
  </si>
  <si>
    <t>Complaint pending during fiscal year where hearing was requested</t>
  </si>
  <si>
    <t>Findings After Hearing</t>
  </si>
  <si>
    <t>Findings Without Hearing</t>
  </si>
  <si>
    <t>Complaint pending during fiscal year where hearing was not requested</t>
  </si>
  <si>
    <t>Equal Pay Act</t>
  </si>
  <si>
    <t>Complaints Withdrawn by Complainants</t>
  </si>
  <si>
    <t>Total Complaints Withdrawn by Complainants</t>
  </si>
  <si>
    <t xml:space="preserve"> </t>
  </si>
  <si>
    <t>ROI issued, pending Complainant's action</t>
  </si>
  <si>
    <t xml:space="preserve">Genetics </t>
  </si>
  <si>
    <t>PDA</t>
  </si>
  <si>
    <t>FY13</t>
  </si>
  <si>
    <t>FY14</t>
  </si>
  <si>
    <t>FY16</t>
  </si>
  <si>
    <t>Letter of Counselling</t>
  </si>
  <si>
    <t xml:space="preserve">FY15 </t>
  </si>
  <si>
    <t>FY17</t>
  </si>
  <si>
    <t>FY07</t>
  </si>
  <si>
    <t xml:space="preserve">FY08 </t>
  </si>
  <si>
    <t xml:space="preserve">FY09 </t>
  </si>
  <si>
    <t>FY10</t>
  </si>
  <si>
    <t>FY11</t>
  </si>
  <si>
    <t xml:space="preserve">FY12 </t>
  </si>
  <si>
    <t>FY18</t>
  </si>
  <si>
    <t>FY19</t>
  </si>
  <si>
    <t>Religious Accommodation</t>
  </si>
  <si>
    <t>Sex-Stereotyping</t>
  </si>
  <si>
    <t>Telework</t>
  </si>
  <si>
    <t>FY20</t>
  </si>
  <si>
    <t>FY21 Thru
03-30</t>
  </si>
  <si>
    <t>FY21 Thru 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</si>
</sst>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color indexed="8"/>
      <name val="Verdana"/>
      <family val="2"/>
    </font>
    <font>
      <sz val="10"/>
      <name val="Verdana"/>
      <family val="2"/>
    </font>
    <font>
      <b/>
      <i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64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8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22"/>
      </right>
      <top style="thin">
        <color indexed="8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2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/>
    <xf numFmtId="0" fontId="2" fillId="0" borderId="4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right" vertical="top" wrapText="1" inden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left" vertical="top" wrapText="1" indent="2"/>
    </xf>
    <xf numFmtId="1" fontId="3" fillId="0" borderId="2" xfId="0" applyNumberFormat="1" applyFont="1" applyFill="1" applyBorder="1" applyAlignment="1">
      <alignment horizontal="left" vertical="top" wrapText="1" indent="2"/>
    </xf>
    <xf numFmtId="1" fontId="3" fillId="0" borderId="2" xfId="0" applyNumberFormat="1" applyFont="1" applyFill="1" applyBorder="1" applyAlignment="1">
      <alignment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 indent="2"/>
    </xf>
    <xf numFmtId="2" fontId="3" fillId="2" borderId="2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" fontId="3" fillId="0" borderId="2" xfId="0" applyNumberFormat="1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1" fontId="3" fillId="0" borderId="9" xfId="0" applyNumberFormat="1" applyFont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 vertical="top" wrapText="1"/>
    </xf>
    <xf numFmtId="1" fontId="3" fillId="0" borderId="11" xfId="0" applyNumberFormat="1" applyFont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 wrapText="1"/>
    </xf>
    <xf numFmtId="1" fontId="3" fillId="0" borderId="5" xfId="0" applyNumberFormat="1" applyFont="1" applyFill="1" applyBorder="1" applyAlignment="1">
      <alignment horizontal="center" vertical="top" wrapText="1"/>
    </xf>
    <xf numFmtId="0" fontId="11" fillId="3" borderId="2" xfId="1" applyFont="1" applyFill="1" applyBorder="1" applyAlignment="1" applyProtection="1">
      <alignment horizontal="center" wrapText="1"/>
    </xf>
    <xf numFmtId="1" fontId="8" fillId="0" borderId="2" xfId="0" applyNumberFormat="1" applyFont="1" applyFill="1" applyBorder="1" applyAlignment="1">
      <alignment horizontal="center" vertical="top" wrapText="1"/>
    </xf>
    <xf numFmtId="1" fontId="8" fillId="0" borderId="9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0" fontId="11" fillId="3" borderId="6" xfId="1" applyFont="1" applyFill="1" applyBorder="1" applyAlignment="1" applyProtection="1">
      <alignment horizontal="center" wrapText="1"/>
    </xf>
    <xf numFmtId="0" fontId="0" fillId="3" borderId="6" xfId="0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3" borderId="14" xfId="0" applyFill="1" applyBorder="1"/>
    <xf numFmtId="1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top" wrapText="1"/>
    </xf>
    <xf numFmtId="0" fontId="0" fillId="0" borderId="12" xfId="0" applyBorder="1" applyAlignment="1">
      <alignment vertical="center" wrapText="1"/>
    </xf>
    <xf numFmtId="1" fontId="3" fillId="0" borderId="16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0" fillId="0" borderId="1" xfId="0" applyBorder="1"/>
    <xf numFmtId="0" fontId="0" fillId="3" borderId="1" xfId="0" applyFill="1" applyBorder="1"/>
    <xf numFmtId="0" fontId="0" fillId="0" borderId="17" xfId="0" applyBorder="1" applyAlignment="1"/>
    <xf numFmtId="0" fontId="0" fillId="0" borderId="17" xfId="0" applyBorder="1" applyAlignment="1">
      <alignment vertical="top"/>
    </xf>
    <xf numFmtId="0" fontId="0" fillId="0" borderId="17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8" xfId="0" applyBorder="1" applyAlignment="1"/>
    <xf numFmtId="0" fontId="0" fillId="3" borderId="17" xfId="0" applyFill="1" applyBorder="1"/>
    <xf numFmtId="0" fontId="0" fillId="3" borderId="17" xfId="0" applyFill="1" applyBorder="1" applyAlignment="1"/>
    <xf numFmtId="0" fontId="0" fillId="3" borderId="19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" fillId="0" borderId="2" xfId="0" applyFont="1" applyFill="1" applyBorder="1" applyAlignment="1">
      <alignment vertical="top" wrapText="1"/>
    </xf>
    <xf numFmtId="0" fontId="4" fillId="0" borderId="23" xfId="0" applyFont="1" applyBorder="1"/>
    <xf numFmtId="0" fontId="9" fillId="0" borderId="1" xfId="0" applyFont="1" applyBorder="1"/>
    <xf numFmtId="0" fontId="0" fillId="0" borderId="28" xfId="0" applyBorder="1"/>
    <xf numFmtId="0" fontId="3" fillId="0" borderId="21" xfId="0" applyFont="1" applyFill="1" applyBorder="1" applyAlignment="1">
      <alignment vertical="top" wrapText="1"/>
    </xf>
    <xf numFmtId="0" fontId="0" fillId="0" borderId="14" xfId="0" applyBorder="1"/>
    <xf numFmtId="0" fontId="3" fillId="0" borderId="1" xfId="0" applyFont="1" applyFill="1" applyBorder="1" applyAlignment="1">
      <alignment vertical="top" wrapText="1"/>
    </xf>
    <xf numFmtId="0" fontId="0" fillId="0" borderId="29" xfId="0" applyBorder="1"/>
    <xf numFmtId="0" fontId="3" fillId="0" borderId="6" xfId="0" applyFont="1" applyBorder="1" applyAlignment="1">
      <alignment horizontal="left" vertical="top" wrapText="1" indent="2"/>
    </xf>
    <xf numFmtId="1" fontId="3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0" xfId="0" applyBorder="1"/>
    <xf numFmtId="0" fontId="0" fillId="3" borderId="31" xfId="0" applyFill="1" applyBorder="1" applyAlignment="1">
      <alignment horizontal="center" wrapText="1"/>
    </xf>
    <xf numFmtId="0" fontId="0" fillId="0" borderId="31" xfId="0" applyBorder="1"/>
    <xf numFmtId="0" fontId="11" fillId="3" borderId="31" xfId="1" applyFont="1" applyFill="1" applyBorder="1" applyAlignment="1" applyProtection="1">
      <alignment horizontal="center" wrapText="1"/>
    </xf>
    <xf numFmtId="0" fontId="0" fillId="0" borderId="32" xfId="0" applyBorder="1"/>
    <xf numFmtId="14" fontId="0" fillId="0" borderId="0" xfId="0" applyNumberFormat="1"/>
    <xf numFmtId="2" fontId="0" fillId="0" borderId="0" xfId="0" applyNumberFormat="1"/>
    <xf numFmtId="0" fontId="0" fillId="3" borderId="2" xfId="0" applyFill="1" applyBorder="1" applyAlignment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3" borderId="33" xfId="0" applyFill="1" applyBorder="1"/>
    <xf numFmtId="0" fontId="0" fillId="3" borderId="38" xfId="0" applyFill="1" applyBorder="1"/>
    <xf numFmtId="0" fontId="3" fillId="0" borderId="33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center" vertical="center"/>
    </xf>
    <xf numFmtId="0" fontId="0" fillId="0" borderId="8" xfId="0" applyBorder="1"/>
    <xf numFmtId="0" fontId="0" fillId="0" borderId="42" xfId="0" applyBorder="1"/>
    <xf numFmtId="0" fontId="0" fillId="3" borderId="43" xfId="0" applyFill="1" applyBorder="1"/>
    <xf numFmtId="0" fontId="0" fillId="3" borderId="31" xfId="0" applyFill="1" applyBorder="1"/>
    <xf numFmtId="0" fontId="0" fillId="3" borderId="44" xfId="0" applyFill="1" applyBorder="1"/>
    <xf numFmtId="0" fontId="0" fillId="3" borderId="45" xfId="0" applyFill="1" applyBorder="1"/>
    <xf numFmtId="0" fontId="0" fillId="3" borderId="46" xfId="0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 indent="2"/>
    </xf>
    <xf numFmtId="1" fontId="3" fillId="0" borderId="47" xfId="0" applyNumberFormat="1" applyFont="1" applyBorder="1" applyAlignment="1">
      <alignment horizontal="center" vertical="top"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4" borderId="69" xfId="0" applyFill="1" applyBorder="1" applyAlignment="1">
      <alignment horizontal="center" wrapText="1"/>
    </xf>
    <xf numFmtId="0" fontId="0" fillId="5" borderId="69" xfId="0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8" xfId="0" applyBorder="1"/>
    <xf numFmtId="0" fontId="0" fillId="0" borderId="70" xfId="0" applyBorder="1"/>
    <xf numFmtId="0" fontId="0" fillId="3" borderId="39" xfId="0" applyFill="1" applyBorder="1"/>
    <xf numFmtId="0" fontId="0" fillId="3" borderId="71" xfId="0" applyFill="1" applyBorder="1"/>
    <xf numFmtId="0" fontId="0" fillId="0" borderId="72" xfId="0" applyBorder="1"/>
    <xf numFmtId="0" fontId="0" fillId="0" borderId="17" xfId="0" applyBorder="1"/>
    <xf numFmtId="0" fontId="0" fillId="0" borderId="73" xfId="0" applyBorder="1"/>
    <xf numFmtId="0" fontId="0" fillId="0" borderId="13" xfId="0" applyBorder="1" applyAlignment="1">
      <alignment horizontal="center"/>
    </xf>
    <xf numFmtId="0" fontId="0" fillId="2" borderId="74" xfId="0" applyFill="1" applyBorder="1" applyAlignment="1"/>
    <xf numFmtId="0" fontId="0" fillId="0" borderId="75" xfId="0" applyBorder="1"/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78" xfId="0" applyBorder="1"/>
    <xf numFmtId="0" fontId="0" fillId="3" borderId="9" xfId="0" applyFill="1" applyBorder="1"/>
    <xf numFmtId="0" fontId="0" fillId="0" borderId="79" xfId="0" applyBorder="1"/>
    <xf numFmtId="0" fontId="10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0" fontId="10" fillId="3" borderId="80" xfId="0" applyFont="1" applyFill="1" applyBorder="1" applyAlignment="1">
      <alignment horizontal="center" vertical="center" wrapText="1"/>
    </xf>
    <xf numFmtId="1" fontId="0" fillId="3" borderId="9" xfId="0" applyNumberFormat="1" applyFill="1" applyBorder="1" applyAlignment="1">
      <alignment horizontal="center" vertical="top"/>
    </xf>
    <xf numFmtId="1" fontId="0" fillId="3" borderId="9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wrapText="1"/>
    </xf>
    <xf numFmtId="2" fontId="1" fillId="3" borderId="2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" fontId="0" fillId="3" borderId="9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" fillId="0" borderId="0" xfId="0" applyFont="1"/>
    <xf numFmtId="0" fontId="2" fillId="0" borderId="6" xfId="0" applyFont="1" applyBorder="1" applyAlignment="1">
      <alignment horizontal="center" vertical="center" wrapText="1"/>
    </xf>
    <xf numFmtId="0" fontId="0" fillId="3" borderId="81" xfId="0" applyFill="1" applyBorder="1"/>
    <xf numFmtId="0" fontId="1" fillId="6" borderId="2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75" xfId="0" applyFill="1" applyBorder="1"/>
    <xf numFmtId="0" fontId="0" fillId="0" borderId="81" xfId="0" applyBorder="1" applyAlignment="1">
      <alignment horizontal="center"/>
    </xf>
    <xf numFmtId="0" fontId="0" fillId="3" borderId="60" xfId="0" applyFill="1" applyBorder="1"/>
    <xf numFmtId="0" fontId="0" fillId="3" borderId="60" xfId="0" applyFill="1" applyBorder="1" applyAlignment="1">
      <alignment horizontal="center"/>
    </xf>
    <xf numFmtId="0" fontId="0" fillId="0" borderId="60" xfId="0" applyBorder="1"/>
    <xf numFmtId="0" fontId="0" fillId="3" borderId="82" xfId="0" applyFill="1" applyBorder="1"/>
    <xf numFmtId="0" fontId="0" fillId="0" borderId="81" xfId="0" applyBorder="1"/>
    <xf numFmtId="1" fontId="2" fillId="0" borderId="4" xfId="0" applyNumberFormat="1" applyFont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left" vertical="center" wrapText="1"/>
    </xf>
    <xf numFmtId="1" fontId="2" fillId="0" borderId="63" xfId="0" applyNumberFormat="1" applyFont="1" applyBorder="1" applyAlignment="1">
      <alignment horizontal="left" vertical="center" wrapText="1"/>
    </xf>
    <xf numFmtId="0" fontId="0" fillId="0" borderId="65" xfId="0" applyBorder="1" applyAlignment="1"/>
    <xf numFmtId="0" fontId="0" fillId="0" borderId="66" xfId="0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left" vertical="center" wrapText="1"/>
    </xf>
    <xf numFmtId="1" fontId="2" fillId="0" borderId="13" xfId="0" applyNumberFormat="1" applyFont="1" applyFill="1" applyBorder="1" applyAlignment="1">
      <alignment horizontal="left" vertical="center" wrapText="1"/>
    </xf>
    <xf numFmtId="1" fontId="2" fillId="0" borderId="63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center"/>
    </xf>
    <xf numFmtId="0" fontId="0" fillId="0" borderId="61" xfId="0" applyBorder="1" applyAlignment="1"/>
    <xf numFmtId="0" fontId="0" fillId="0" borderId="64" xfId="0" applyBorder="1" applyAlignment="1"/>
    <xf numFmtId="0" fontId="0" fillId="2" borderId="7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0" fillId="2" borderId="53" xfId="0" applyFill="1" applyBorder="1" applyAlignment="1"/>
    <xf numFmtId="0" fontId="0" fillId="2" borderId="13" xfId="0" applyFill="1" applyBorder="1" applyAlignment="1"/>
    <xf numFmtId="0" fontId="0" fillId="2" borderId="63" xfId="0" applyFill="1" applyBorder="1" applyAlignment="1"/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7" fillId="0" borderId="7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8" xfId="0" applyBorder="1" applyAlignment="1"/>
    <xf numFmtId="0" fontId="0" fillId="0" borderId="39" xfId="0" applyBorder="1" applyAlignment="1"/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58" xfId="0" applyBorder="1" applyAlignment="1"/>
    <xf numFmtId="0" fontId="0" fillId="0" borderId="59" xfId="0" applyBorder="1" applyAlignment="1"/>
    <xf numFmtId="0" fontId="2" fillId="0" borderId="60" xfId="0" applyFont="1" applyBorder="1" applyAlignment="1">
      <alignment horizontal="center" vertical="center" wrapText="1"/>
    </xf>
    <xf numFmtId="0" fontId="0" fillId="0" borderId="62" xfId="0" applyBorder="1" applyAlignment="1"/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15" xfId="0" applyNumberFormat="1" applyFont="1" applyBorder="1" applyAlignment="1">
      <alignment horizontal="right" wrapText="1"/>
    </xf>
    <xf numFmtId="1" fontId="3" fillId="0" borderId="54" xfId="0" applyNumberFormat="1" applyFont="1" applyBorder="1" applyAlignment="1">
      <alignment horizontal="right" wrapText="1"/>
    </xf>
    <xf numFmtId="0" fontId="0" fillId="0" borderId="54" xfId="0" applyBorder="1" applyAlignment="1"/>
    <xf numFmtId="1" fontId="3" fillId="0" borderId="7" xfId="0" applyNumberFormat="1" applyFont="1" applyBorder="1" applyAlignment="1">
      <alignment horizontal="right" wrapText="1"/>
    </xf>
    <xf numFmtId="1" fontId="3" fillId="0" borderId="12" xfId="0" applyNumberFormat="1" applyFont="1" applyBorder="1" applyAlignment="1">
      <alignment horizontal="right" wrapText="1"/>
    </xf>
    <xf numFmtId="0" fontId="0" fillId="0" borderId="12" xfId="0" applyBorder="1" applyAlignment="1"/>
    <xf numFmtId="0" fontId="10" fillId="0" borderId="13" xfId="0" applyFont="1" applyBorder="1" applyAlignment="1">
      <alignment horizontal="center"/>
    </xf>
    <xf numFmtId="0" fontId="0" fillId="0" borderId="63" xfId="0" applyBorder="1" applyAlignment="1"/>
    <xf numFmtId="0" fontId="4" fillId="0" borderId="67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/>
    </xf>
    <xf numFmtId="0" fontId="4" fillId="0" borderId="68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EEOC!$B$10:$B$12</c:f>
              <c:strCache>
                <c:ptCount val="3"/>
                <c:pt idx="0">
                  <c:v>Comparative Data</c:v>
                </c:pt>
                <c:pt idx="1">
                  <c:v>Previous Fiscal Year Data</c:v>
                </c:pt>
              </c:strCache>
            </c:strRef>
          </c:tx>
          <c:invertIfNegative val="0"/>
          <c:cat>
            <c:strRef>
              <c:f>EEOC!$A$13:$A$24</c:f>
              <c:strCache>
                <c:ptCount val="12"/>
                <c:pt idx="0">
                  <c:v>Race</c:v>
                </c:pt>
                <c:pt idx="1">
                  <c:v>Color</c:v>
                </c:pt>
                <c:pt idx="2">
                  <c:v>Religion</c:v>
                </c:pt>
                <c:pt idx="3">
                  <c:v>Reprisal</c:v>
                </c:pt>
                <c:pt idx="4">
                  <c:v>Sex</c:v>
                </c:pt>
                <c:pt idx="5">
                  <c:v>PDA</c:v>
                </c:pt>
                <c:pt idx="6">
                  <c:v>National Origin</c:v>
                </c:pt>
                <c:pt idx="7">
                  <c:v>Equal Pay Act</c:v>
                </c:pt>
                <c:pt idx="8">
                  <c:v>Age</c:v>
                </c:pt>
                <c:pt idx="9">
                  <c:v>Disability</c:v>
                </c:pt>
                <c:pt idx="10">
                  <c:v>Genetics </c:v>
                </c:pt>
                <c:pt idx="11">
                  <c:v>Non-EEO</c:v>
                </c:pt>
              </c:strCache>
            </c:strRef>
          </c:cat>
          <c:val>
            <c:numRef>
              <c:f>EEOC!$B$13:$B$24</c:f>
            </c:numRef>
          </c:val>
          <c:extLst>
            <c:ext xmlns:c16="http://schemas.microsoft.com/office/drawing/2014/chart" uri="{C3380CC4-5D6E-409C-BE32-E72D297353CC}">
              <c16:uniqueId val="{00000000-C497-438B-8A61-5C5950A37EF3}"/>
            </c:ext>
          </c:extLst>
        </c:ser>
        <c:ser>
          <c:idx val="1"/>
          <c:order val="1"/>
          <c:tx>
            <c:strRef>
              <c:f>EEOC!$C$10:$C$11</c:f>
              <c:strCache>
                <c:ptCount val="2"/>
                <c:pt idx="0">
                  <c:v>Comparative Data</c:v>
                </c:pt>
                <c:pt idx="1">
                  <c:v>Previous Fiscal Year Data</c:v>
                </c:pt>
              </c:strCache>
            </c:strRef>
          </c:tx>
          <c:invertIfNegative val="0"/>
          <c:cat>
            <c:strRef>
              <c:f>EEOC!$A$13:$A$24</c:f>
              <c:strCache>
                <c:ptCount val="12"/>
                <c:pt idx="0">
                  <c:v>Race</c:v>
                </c:pt>
                <c:pt idx="1">
                  <c:v>Color</c:v>
                </c:pt>
                <c:pt idx="2">
                  <c:v>Religion</c:v>
                </c:pt>
                <c:pt idx="3">
                  <c:v>Reprisal</c:v>
                </c:pt>
                <c:pt idx="4">
                  <c:v>Sex</c:v>
                </c:pt>
                <c:pt idx="5">
                  <c:v>PDA</c:v>
                </c:pt>
                <c:pt idx="6">
                  <c:v>National Origin</c:v>
                </c:pt>
                <c:pt idx="7">
                  <c:v>Equal Pay Act</c:v>
                </c:pt>
                <c:pt idx="8">
                  <c:v>Age</c:v>
                </c:pt>
                <c:pt idx="9">
                  <c:v>Disability</c:v>
                </c:pt>
                <c:pt idx="10">
                  <c:v>Genetics </c:v>
                </c:pt>
                <c:pt idx="11">
                  <c:v>Non-EEO</c:v>
                </c:pt>
              </c:strCache>
            </c:strRef>
          </c:cat>
          <c:val>
            <c:numRef>
              <c:f>EEOC!#REF!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7-438B-8A61-5C5950A37EF3}"/>
            </c:ext>
          </c:extLst>
        </c:ser>
        <c:ser>
          <c:idx val="2"/>
          <c:order val="2"/>
          <c:tx>
            <c:strRef>
              <c:f>EEOC!$D$10:$D$12</c:f>
              <c:strCache>
                <c:ptCount val="3"/>
                <c:pt idx="0">
                  <c:v>Comparative Data</c:v>
                </c:pt>
                <c:pt idx="1">
                  <c:v>Previous Fiscal Year Data</c:v>
                </c:pt>
                <c:pt idx="2">
                  <c:v>FY17</c:v>
                </c:pt>
              </c:strCache>
            </c:strRef>
          </c:tx>
          <c:invertIfNegative val="0"/>
          <c:cat>
            <c:strRef>
              <c:f>EEOC!$A$13:$A$24</c:f>
              <c:strCache>
                <c:ptCount val="12"/>
                <c:pt idx="0">
                  <c:v>Race</c:v>
                </c:pt>
                <c:pt idx="1">
                  <c:v>Color</c:v>
                </c:pt>
                <c:pt idx="2">
                  <c:v>Religion</c:v>
                </c:pt>
                <c:pt idx="3">
                  <c:v>Reprisal</c:v>
                </c:pt>
                <c:pt idx="4">
                  <c:v>Sex</c:v>
                </c:pt>
                <c:pt idx="5">
                  <c:v>PDA</c:v>
                </c:pt>
                <c:pt idx="6">
                  <c:v>National Origin</c:v>
                </c:pt>
                <c:pt idx="7">
                  <c:v>Equal Pay Act</c:v>
                </c:pt>
                <c:pt idx="8">
                  <c:v>Age</c:v>
                </c:pt>
                <c:pt idx="9">
                  <c:v>Disability</c:v>
                </c:pt>
                <c:pt idx="10">
                  <c:v>Genetics </c:v>
                </c:pt>
                <c:pt idx="11">
                  <c:v>Non-EEO</c:v>
                </c:pt>
              </c:strCache>
            </c:strRef>
          </c:cat>
          <c:val>
            <c:numRef>
              <c:f>EEOC!#REF!</c:f>
              <c:numCache>
                <c:formatCode>General</c:formatCode>
                <c:ptCount val="12"/>
                <c:pt idx="0">
                  <c:v>25</c:v>
                </c:pt>
                <c:pt idx="1">
                  <c:v>8</c:v>
                </c:pt>
                <c:pt idx="2">
                  <c:v>2</c:v>
                </c:pt>
                <c:pt idx="3">
                  <c:v>24</c:v>
                </c:pt>
                <c:pt idx="4">
                  <c:v>21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18</c:v>
                </c:pt>
                <c:pt idx="9">
                  <c:v>10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97-438B-8A61-5C5950A37EF3}"/>
            </c:ext>
          </c:extLst>
        </c:ser>
        <c:ser>
          <c:idx val="3"/>
          <c:order val="3"/>
          <c:tx>
            <c:strRef>
              <c:f>EEOC!$E$10:$E$12</c:f>
              <c:strCache>
                <c:ptCount val="3"/>
                <c:pt idx="0">
                  <c:v>Comparative Data</c:v>
                </c:pt>
                <c:pt idx="1">
                  <c:v>Previous Fiscal Year Data</c:v>
                </c:pt>
                <c:pt idx="2">
                  <c:v>FY18</c:v>
                </c:pt>
              </c:strCache>
            </c:strRef>
          </c:tx>
          <c:invertIfNegative val="0"/>
          <c:cat>
            <c:strRef>
              <c:f>EEOC!$A$13:$A$24</c:f>
              <c:strCache>
                <c:ptCount val="12"/>
                <c:pt idx="0">
                  <c:v>Race</c:v>
                </c:pt>
                <c:pt idx="1">
                  <c:v>Color</c:v>
                </c:pt>
                <c:pt idx="2">
                  <c:v>Religion</c:v>
                </c:pt>
                <c:pt idx="3">
                  <c:v>Reprisal</c:v>
                </c:pt>
                <c:pt idx="4">
                  <c:v>Sex</c:v>
                </c:pt>
                <c:pt idx="5">
                  <c:v>PDA</c:v>
                </c:pt>
                <c:pt idx="6">
                  <c:v>National Origin</c:v>
                </c:pt>
                <c:pt idx="7">
                  <c:v>Equal Pay Act</c:v>
                </c:pt>
                <c:pt idx="8">
                  <c:v>Age</c:v>
                </c:pt>
                <c:pt idx="9">
                  <c:v>Disability</c:v>
                </c:pt>
                <c:pt idx="10">
                  <c:v>Genetics </c:v>
                </c:pt>
                <c:pt idx="11">
                  <c:v>Non-EEO</c:v>
                </c:pt>
              </c:strCache>
            </c:strRef>
          </c:cat>
          <c:val>
            <c:numRef>
              <c:f>EEOC!$C$13:$C$24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0</c:v>
                </c:pt>
                <c:pt idx="3">
                  <c:v>24</c:v>
                </c:pt>
                <c:pt idx="4">
                  <c:v>8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10</c:v>
                </c:pt>
                <c:pt idx="9">
                  <c:v>21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97-438B-8A61-5C5950A37EF3}"/>
            </c:ext>
          </c:extLst>
        </c:ser>
        <c:ser>
          <c:idx val="4"/>
          <c:order val="4"/>
          <c:tx>
            <c:strRef>
              <c:f>EEOC!$F$10:$F$12</c:f>
              <c:strCache>
                <c:ptCount val="3"/>
                <c:pt idx="0">
                  <c:v>Comparative Data</c:v>
                </c:pt>
                <c:pt idx="1">
                  <c:v>Previous Fiscal Year Data</c:v>
                </c:pt>
                <c:pt idx="2">
                  <c:v>FY19</c:v>
                </c:pt>
              </c:strCache>
            </c:strRef>
          </c:tx>
          <c:invertIfNegative val="0"/>
          <c:cat>
            <c:strRef>
              <c:f>EEOC!$A$13:$A$24</c:f>
              <c:strCache>
                <c:ptCount val="12"/>
                <c:pt idx="0">
                  <c:v>Race</c:v>
                </c:pt>
                <c:pt idx="1">
                  <c:v>Color</c:v>
                </c:pt>
                <c:pt idx="2">
                  <c:v>Religion</c:v>
                </c:pt>
                <c:pt idx="3">
                  <c:v>Reprisal</c:v>
                </c:pt>
                <c:pt idx="4">
                  <c:v>Sex</c:v>
                </c:pt>
                <c:pt idx="5">
                  <c:v>PDA</c:v>
                </c:pt>
                <c:pt idx="6">
                  <c:v>National Origin</c:v>
                </c:pt>
                <c:pt idx="7">
                  <c:v>Equal Pay Act</c:v>
                </c:pt>
                <c:pt idx="8">
                  <c:v>Age</c:v>
                </c:pt>
                <c:pt idx="9">
                  <c:v>Disability</c:v>
                </c:pt>
                <c:pt idx="10">
                  <c:v>Genetics </c:v>
                </c:pt>
                <c:pt idx="11">
                  <c:v>Non-EEO</c:v>
                </c:pt>
              </c:strCache>
            </c:strRef>
          </c:cat>
          <c:val>
            <c:numRef>
              <c:f>EEOC!$D$13:$D$24</c:f>
              <c:numCache>
                <c:formatCode>General</c:formatCode>
                <c:ptCount val="12"/>
                <c:pt idx="0">
                  <c:v>24</c:v>
                </c:pt>
                <c:pt idx="1">
                  <c:v>6</c:v>
                </c:pt>
                <c:pt idx="2">
                  <c:v>1</c:v>
                </c:pt>
                <c:pt idx="3">
                  <c:v>31</c:v>
                </c:pt>
                <c:pt idx="4">
                  <c:v>14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17</c:v>
                </c:pt>
                <c:pt idx="9">
                  <c:v>21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97-438B-8A61-5C5950A37EF3}"/>
            </c:ext>
          </c:extLst>
        </c:ser>
        <c:ser>
          <c:idx val="5"/>
          <c:order val="5"/>
          <c:tx>
            <c:strRef>
              <c:f>EEOC!$G$10:$G$12</c:f>
              <c:strCache>
                <c:ptCount val="3"/>
                <c:pt idx="0">
                  <c:v>Comparative Data</c:v>
                </c:pt>
                <c:pt idx="1">
                  <c:v>Previous Fiscal Year Data</c:v>
                </c:pt>
                <c:pt idx="2">
                  <c:v>FY20</c:v>
                </c:pt>
              </c:strCache>
            </c:strRef>
          </c:tx>
          <c:invertIfNegative val="0"/>
          <c:cat>
            <c:strRef>
              <c:f>EEOC!$A$13:$A$24</c:f>
              <c:strCache>
                <c:ptCount val="12"/>
                <c:pt idx="0">
                  <c:v>Race</c:v>
                </c:pt>
                <c:pt idx="1">
                  <c:v>Color</c:v>
                </c:pt>
                <c:pt idx="2">
                  <c:v>Religion</c:v>
                </c:pt>
                <c:pt idx="3">
                  <c:v>Reprisal</c:v>
                </c:pt>
                <c:pt idx="4">
                  <c:v>Sex</c:v>
                </c:pt>
                <c:pt idx="5">
                  <c:v>PDA</c:v>
                </c:pt>
                <c:pt idx="6">
                  <c:v>National Origin</c:v>
                </c:pt>
                <c:pt idx="7">
                  <c:v>Equal Pay Act</c:v>
                </c:pt>
                <c:pt idx="8">
                  <c:v>Age</c:v>
                </c:pt>
                <c:pt idx="9">
                  <c:v>Disability</c:v>
                </c:pt>
                <c:pt idx="10">
                  <c:v>Genetics </c:v>
                </c:pt>
                <c:pt idx="11">
                  <c:v>Non-EEO</c:v>
                </c:pt>
              </c:strCache>
            </c:strRef>
          </c:cat>
          <c:val>
            <c:numRef>
              <c:f>EEOC!$E$13:$E$24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2</c:v>
                </c:pt>
                <c:pt idx="3">
                  <c:v>22</c:v>
                </c:pt>
                <c:pt idx="4">
                  <c:v>15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18</c:v>
                </c:pt>
                <c:pt idx="9">
                  <c:v>24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97-438B-8A61-5C5950A37EF3}"/>
            </c:ext>
          </c:extLst>
        </c:ser>
        <c:ser>
          <c:idx val="6"/>
          <c:order val="6"/>
          <c:tx>
            <c:strRef>
              <c:f>EEOC!$H$10:$H$12</c:f>
              <c:strCache>
                <c:ptCount val="3"/>
                <c:pt idx="0">
                  <c:v>Comparative Data</c:v>
                </c:pt>
                <c:pt idx="1">
                  <c:v>Previous Fiscal Year Data</c:v>
                </c:pt>
                <c:pt idx="2">
                  <c:v>FY21 Thru 09-30</c:v>
                </c:pt>
              </c:strCache>
            </c:strRef>
          </c:tx>
          <c:invertIfNegative val="0"/>
          <c:cat>
            <c:strRef>
              <c:f>EEOC!$A$13:$A$24</c:f>
              <c:strCache>
                <c:ptCount val="12"/>
                <c:pt idx="0">
                  <c:v>Race</c:v>
                </c:pt>
                <c:pt idx="1">
                  <c:v>Color</c:v>
                </c:pt>
                <c:pt idx="2">
                  <c:v>Religion</c:v>
                </c:pt>
                <c:pt idx="3">
                  <c:v>Reprisal</c:v>
                </c:pt>
                <c:pt idx="4">
                  <c:v>Sex</c:v>
                </c:pt>
                <c:pt idx="5">
                  <c:v>PDA</c:v>
                </c:pt>
                <c:pt idx="6">
                  <c:v>National Origin</c:v>
                </c:pt>
                <c:pt idx="7">
                  <c:v>Equal Pay Act</c:v>
                </c:pt>
                <c:pt idx="8">
                  <c:v>Age</c:v>
                </c:pt>
                <c:pt idx="9">
                  <c:v>Disability</c:v>
                </c:pt>
                <c:pt idx="10">
                  <c:v>Genetics </c:v>
                </c:pt>
                <c:pt idx="11">
                  <c:v>Non-EEO</c:v>
                </c:pt>
              </c:strCache>
            </c:strRef>
          </c:cat>
          <c:val>
            <c:numRef>
              <c:f>EEOC!$F$13:$F$24</c:f>
              <c:numCache>
                <c:formatCode>General</c:formatCode>
                <c:ptCount val="12"/>
                <c:pt idx="0">
                  <c:v>12</c:v>
                </c:pt>
                <c:pt idx="1">
                  <c:v>3</c:v>
                </c:pt>
                <c:pt idx="2">
                  <c:v>2</c:v>
                </c:pt>
                <c:pt idx="3">
                  <c:v>15</c:v>
                </c:pt>
                <c:pt idx="4">
                  <c:v>14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19</c:v>
                </c:pt>
                <c:pt idx="9">
                  <c:v>17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97-438B-8A61-5C5950A37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699080"/>
        <c:axId val="410693200"/>
      </c:barChart>
      <c:catAx>
        <c:axId val="41069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0693200"/>
        <c:crosses val="autoZero"/>
        <c:auto val="1"/>
        <c:lblAlgn val="ctr"/>
        <c:lblOffset val="100"/>
        <c:noMultiLvlLbl val="0"/>
      </c:catAx>
      <c:valAx>
        <c:axId val="41069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699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Number of Complaints Filed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Sheet1!$B$1:$M$1</c:f>
              <c:strCache>
                <c:ptCount val="12"/>
                <c:pt idx="0">
                  <c:v>FY07</c:v>
                </c:pt>
                <c:pt idx="1">
                  <c:v>FY08 </c:v>
                </c:pt>
                <c:pt idx="2">
                  <c:v>FY09 </c:v>
                </c:pt>
                <c:pt idx="3">
                  <c:v>FY10</c:v>
                </c:pt>
                <c:pt idx="4">
                  <c:v>FY11</c:v>
                </c:pt>
                <c:pt idx="5">
                  <c:v>FY12 </c:v>
                </c:pt>
                <c:pt idx="6">
                  <c:v>FY13</c:v>
                </c:pt>
                <c:pt idx="7">
                  <c:v>FY14</c:v>
                </c:pt>
                <c:pt idx="8">
                  <c:v>FY15 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</c:strCache>
            </c:strRef>
          </c:cat>
          <c:val>
            <c:numRef>
              <c:f>Sheet1!$B$2:$M$2</c:f>
              <c:numCache>
                <c:formatCode>General</c:formatCode>
                <c:ptCount val="12"/>
                <c:pt idx="0" formatCode="0">
                  <c:v>68</c:v>
                </c:pt>
                <c:pt idx="1">
                  <c:v>57</c:v>
                </c:pt>
                <c:pt idx="2">
                  <c:v>59</c:v>
                </c:pt>
                <c:pt idx="3">
                  <c:v>60</c:v>
                </c:pt>
                <c:pt idx="4">
                  <c:v>55</c:v>
                </c:pt>
                <c:pt idx="5">
                  <c:v>38</c:v>
                </c:pt>
                <c:pt idx="6">
                  <c:v>48</c:v>
                </c:pt>
                <c:pt idx="7">
                  <c:v>41</c:v>
                </c:pt>
                <c:pt idx="8" formatCode="0">
                  <c:v>35</c:v>
                </c:pt>
                <c:pt idx="9" formatCode="0">
                  <c:v>40</c:v>
                </c:pt>
                <c:pt idx="10" formatCode="0">
                  <c:v>49</c:v>
                </c:pt>
                <c:pt idx="11" formatCode="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4-48AB-B44F-9012891C0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99864"/>
        <c:axId val="410695160"/>
      </c:lineChart>
      <c:catAx>
        <c:axId val="41069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695160"/>
        <c:crosses val="autoZero"/>
        <c:auto val="1"/>
        <c:lblAlgn val="ctr"/>
        <c:lblOffset val="100"/>
        <c:noMultiLvlLbl val="0"/>
      </c:catAx>
      <c:valAx>
        <c:axId val="41069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69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</xdr:row>
      <xdr:rowOff>138112</xdr:rowOff>
    </xdr:from>
    <xdr:to>
      <xdr:col>17</xdr:col>
      <xdr:colOff>66675</xdr:colOff>
      <xdr:row>25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loadDetailsNew('part7_31',0,'Findings%20of%20Discrimination%20Rendered%20by%20Basis%20-%20Without%20Hearing-Religion')" TargetMode="External"/><Relationship Id="rId299" Type="http://schemas.openxmlformats.org/officeDocument/2006/relationships/hyperlink" Target="javascript:loadDetailsNew('part8_70',0,'Findings%20of%20Discrimination%20Rendered%20by%20Issue%20-%20Without%20Hearing-Disciplinary%20Action-Suspension')" TargetMode="External"/><Relationship Id="rId21" Type="http://schemas.openxmlformats.org/officeDocument/2006/relationships/hyperlink" Target="javascript:loadDetailsNew('part7_33',0,'Findings%20of%20Discrimination%20Rendered%20by%20Basis%20-%20Without%20Hearing-Sex')" TargetMode="External"/><Relationship Id="rId63" Type="http://schemas.openxmlformats.org/officeDocument/2006/relationships/hyperlink" Target="javascript:loadDetailsNew('part8_32',0,'Findings%20of%20Discrimination%20Rendered%20by%20Issue%20-%20After%20Hearing-Other-User%20Defined')" TargetMode="External"/><Relationship Id="rId159" Type="http://schemas.openxmlformats.org/officeDocument/2006/relationships/hyperlink" Target="javascript:loadDetailsNew('part8_23',0,'Findings%20of%20Discrimination%20Rendered%20by%20Issue%20-%20After%20Hearing-Awards')" TargetMode="External"/><Relationship Id="rId324" Type="http://schemas.openxmlformats.org/officeDocument/2006/relationships/hyperlink" Target="javascript:loadDetailsNew('part7_35',0,'Findings%20of%20Discrimination%20Rendered%20by%20Basis%20-%20Without%20Hearing-National%20Origin')" TargetMode="External"/><Relationship Id="rId366" Type="http://schemas.openxmlformats.org/officeDocument/2006/relationships/hyperlink" Target="javascript:loadDetailsNew('part7_1',0,'Findings%20of%20Discrimination%20Rendered%20by%20Basis%20-%20After%20Hearing-Race')" TargetMode="External"/><Relationship Id="rId531" Type="http://schemas.openxmlformats.org/officeDocument/2006/relationships/hyperlink" Target="javascript:loadDetailsNew('part8_20',0,'Findings%20of%20Discrimination%20Rendered%20by%20Issue%20-%20After%20Hearing-Training')" TargetMode="External"/><Relationship Id="rId170" Type="http://schemas.openxmlformats.org/officeDocument/2006/relationships/hyperlink" Target="javascript:loadDetailsNew('part8_71',0,'Findings%20of%20Discrimination%20Rendered%20by%20Issue%20-%20Without%20Hearing-Disciplinary%20Action-Removal')" TargetMode="External"/><Relationship Id="rId226" Type="http://schemas.openxmlformats.org/officeDocument/2006/relationships/hyperlink" Target="javascript:loadDetailsNew('part8_80',0,'Findings%20of%20Discrimination%20Rendered%20by%20Issue%20-%20Without%20Hearing-Promotion/Non-Selection')" TargetMode="External"/><Relationship Id="rId433" Type="http://schemas.openxmlformats.org/officeDocument/2006/relationships/hyperlink" Target="javascript:loadDetailsNew('part8_15',0,'Findings%20of%20Discrimination%20Rendered%20by%20Issue%20-%20After%20Hearing-Reinstatement')" TargetMode="External"/><Relationship Id="rId268" Type="http://schemas.openxmlformats.org/officeDocument/2006/relationships/hyperlink" Target="javascript:loadDetailsNew('part7_38',0,'Findings%20of%20Discrimination%20Rendered%20by%20Basis%20-%20Without%20Hearing-Color')" TargetMode="External"/><Relationship Id="rId475" Type="http://schemas.openxmlformats.org/officeDocument/2006/relationships/hyperlink" Target="javascript:loadDetailsNew('part7_1',0,'Findings%20of%20Discrimination%20Rendered%20by%20Basis%20-%20After%20Hearing-Race')" TargetMode="External"/><Relationship Id="rId32" Type="http://schemas.openxmlformats.org/officeDocument/2006/relationships/hyperlink" Target="javascript:loadDetailsNew('part7_35',0,'Findings%20of%20Discrimination%20Rendered%20by%20Basis%20-%20Without%20Hearing-National%20Origin')" TargetMode="External"/><Relationship Id="rId74" Type="http://schemas.openxmlformats.org/officeDocument/2006/relationships/hyperlink" Target="javascript:loadDetailsNew('part7_17',0,'Findings%20of%20Discrimination%20Rendered%20by%20Basis%20-%20After%20Hearing-Non%20EEO')" TargetMode="External"/><Relationship Id="rId128" Type="http://schemas.openxmlformats.org/officeDocument/2006/relationships/hyperlink" Target="javascript:loadDetailsNew('part7_1',0,'Findings%20of%20Discrimination%20Rendered%20by%20Basis%20-%20After%20Hearing-Race')" TargetMode="External"/><Relationship Id="rId335" Type="http://schemas.openxmlformats.org/officeDocument/2006/relationships/hyperlink" Target="javascript:loadDetailsNew('part7_34',0,'Findings%20of%20Discrimination%20Rendered%20by%20Basis%20-%20Without%20Hearing-Equal%20Pay%20Act')" TargetMode="External"/><Relationship Id="rId377" Type="http://schemas.openxmlformats.org/officeDocument/2006/relationships/hyperlink" Target="javascript:loadDetailsNew('part6_2',0,'Total%20Final%20Agency%20Actions%20Finding%20Discrimination%20-With%20Hearing')" TargetMode="External"/><Relationship Id="rId500" Type="http://schemas.openxmlformats.org/officeDocument/2006/relationships/hyperlink" Target="javascript:loadDetailsNew('part8_16',0,'Findings%20of%20Discrimination%20Rendered%20by%20Issue%20-%20After%20Hearing-Retirement')" TargetMode="External"/><Relationship Id="rId5" Type="http://schemas.openxmlformats.org/officeDocument/2006/relationships/hyperlink" Target="javascript:loadDetailsNew('part6_2',0,'Total%20Final%20Agency%20Actions%20Finding%20Discrimination%20-With%20Hearing')" TargetMode="External"/><Relationship Id="rId181" Type="http://schemas.openxmlformats.org/officeDocument/2006/relationships/hyperlink" Target="javascript:loadDetailsNew('part8_14',0,'Findings%20of%20Discrimination%20Rendered%20by%20Issue%20-%20After%20Hearing-Reasonable%20Accomodation')" TargetMode="External"/><Relationship Id="rId237" Type="http://schemas.openxmlformats.org/officeDocument/2006/relationships/hyperlink" Target="javascript:loadDetailsNew('part6_2',0,'Total%20Final%20Agency%20Actions%20Finding%20Discrimination%20-With%20Hearing')" TargetMode="External"/><Relationship Id="rId402" Type="http://schemas.openxmlformats.org/officeDocument/2006/relationships/hyperlink" Target="javascript:loadDetailsNew('part7_34',0,'Findings%20of%20Discrimination%20Rendered%20by%20Basis%20-%20Without%20Hearing-Equal%20Pay%20Act')" TargetMode="External"/><Relationship Id="rId279" Type="http://schemas.openxmlformats.org/officeDocument/2006/relationships/hyperlink" Target="javascript:loadDetailsNew('part8_23',0,'Findings%20of%20Discrimination%20Rendered%20by%20Issue%20-%20After%20Hearing-Awards')" TargetMode="External"/><Relationship Id="rId444" Type="http://schemas.openxmlformats.org/officeDocument/2006/relationships/hyperlink" Target="javascript:loadDetailsNew('part8_85',0,'Findings%20of%20Discrimination%20Rendered%20by%20Issue%20-%20Without%20Hearing-Retirement')" TargetMode="External"/><Relationship Id="rId486" Type="http://schemas.openxmlformats.org/officeDocument/2006/relationships/hyperlink" Target="javascript:loadDetailsNew('part8_2',0,'Findings%20of%20Discrimination%20Rendered%20by%20Issue%20-%20After%20Hearing-Disciplinary%20Action-Removal')" TargetMode="External"/><Relationship Id="rId43" Type="http://schemas.openxmlformats.org/officeDocument/2006/relationships/hyperlink" Target="javascript:loadDetailsNew('part8_1',0,'Findings%20of%20Discrimination%20Rendered%20by%20Issue%20-%20After%20Hearing-Disciplinary%20Action-Suspension')" TargetMode="External"/><Relationship Id="rId139" Type="http://schemas.openxmlformats.org/officeDocument/2006/relationships/hyperlink" Target="javascript:loadDetailsNew('part7_7',0,'Findings%20of%20Discrimination%20Rendered%20by%20Basis%20-%20After%20Hearing-Sex')" TargetMode="External"/><Relationship Id="rId290" Type="http://schemas.openxmlformats.org/officeDocument/2006/relationships/hyperlink" Target="javascript:loadDetailsNew('part8_1',0,'Findings%20of%20Discrimination%20Rendered%20by%20Issue%20-%20After%20Hearing-Disciplinary%20Action-Suspension')" TargetMode="External"/><Relationship Id="rId304" Type="http://schemas.openxmlformats.org/officeDocument/2006/relationships/hyperlink" Target="javascript:loadDetailsNew('part8_11',0,'Findings%20of%20Discrimination%20Rendered%20by%20Issue%20-%20After%20Hearing-Promotion/Non-Selection'%20)" TargetMode="External"/><Relationship Id="rId346" Type="http://schemas.openxmlformats.org/officeDocument/2006/relationships/hyperlink" Target="javascript:loadDetailsNew('part8_2',0,'Findings%20of%20Discrimination%20Rendered%20by%20Issue%20-%20After%20Hearing-Disciplinary%20Action-Removal')" TargetMode="External"/><Relationship Id="rId388" Type="http://schemas.openxmlformats.org/officeDocument/2006/relationships/hyperlink" Target="javascript:loadDetailsNew('part8_84',0,'Findings%20of%20Discrimination%20Rendered%20by%20Issue%20-%20Without%20Hearing-Reinstatement')" TargetMode="External"/><Relationship Id="rId511" Type="http://schemas.openxmlformats.org/officeDocument/2006/relationships/hyperlink" Target="javascript:loadDetailsNew('part8_26',0,'Findings%20of%20Discrimination%20Rendered%20by%20Issue%20-%20After%20Hearing-Disciplinary%20Action-Reprimand')" TargetMode="External"/><Relationship Id="rId85" Type="http://schemas.openxmlformats.org/officeDocument/2006/relationships/hyperlink" Target="javascript:loadDetailsNew('part7_39',0,'Findings%20of%20Discrimination%20Rendered%20by%20Basis%20-%20Without%20Hearing-Non%20EEO')" TargetMode="External"/><Relationship Id="rId150" Type="http://schemas.openxmlformats.org/officeDocument/2006/relationships/hyperlink" Target="javascript:loadDetailsNew('part7_32',0,'Findings%20of%20Discrimination%20Rendered%20by%20Basis%20-%20Without%20Hearing-Reprisal')" TargetMode="External"/><Relationship Id="rId192" Type="http://schemas.openxmlformats.org/officeDocument/2006/relationships/hyperlink" Target="javascript:loadDetailsNew('part8_24',0,'Findings%20of%20Discrimination%20Rendered%20by%20Issue%20-%20After%20Hearing-Conversion%20to%20Full-time')" TargetMode="External"/><Relationship Id="rId206" Type="http://schemas.openxmlformats.org/officeDocument/2006/relationships/hyperlink" Target="javascript:loadDetailsNew('part7_39',0,'Findings%20of%20Discrimination%20Rendered%20by%20Basis%20-%20Without%20Hearing-Non%20EEO')" TargetMode="External"/><Relationship Id="rId413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248" Type="http://schemas.openxmlformats.org/officeDocument/2006/relationships/hyperlink" Target="javascript:loadDetailsNew('part7_6',0,'Findings%20of%20Discrimination%20Rendered%20by%20Basis%20-%20After%20Hearing-Reprisal')" TargetMode="External"/><Relationship Id="rId455" Type="http://schemas.openxmlformats.org/officeDocument/2006/relationships/hyperlink" Target="javascript:loadDetailsNew('part7_33',0,'Findings%20of%20Discrimination%20Rendered%20by%20Basis%20-%20Without%20Hearing-Sex')" TargetMode="External"/><Relationship Id="rId497" Type="http://schemas.openxmlformats.org/officeDocument/2006/relationships/hyperlink" Target="javascript:loadDetailsNew('part8_13',0,'Findings%20of%20Discrimination%20Rendered%20by%20Issue%20-%20After%20Hearing-Reassignment%20Directed')" TargetMode="External"/><Relationship Id="rId12" Type="http://schemas.openxmlformats.org/officeDocument/2006/relationships/hyperlink" Target="javascript:loadDetailsNew('part7_34',0,'Findings%20of%20Discrimination%20Rendered%20by%20Basis%20-%20Without%20Hearing-Equal%20Pay%20Act')" TargetMode="External"/><Relationship Id="rId108" Type="http://schemas.openxmlformats.org/officeDocument/2006/relationships/hyperlink" Target="javascript:loadDetailsNew('part8_85',0,'Findings%20of%20Discrimination%20Rendered%20by%20Issue%20-%20Without%20Hearing-Retirement')" TargetMode="External"/><Relationship Id="rId315" Type="http://schemas.openxmlformats.org/officeDocument/2006/relationships/hyperlink" Target="javascript:loadDetailsNew('part8_18',0,'Findings%20of%20Discrimination%20Rendered%20by%20Issue%20-%20After%20Hearing-Terms/Conditions%20of%20Employment')" TargetMode="External"/><Relationship Id="rId357" Type="http://schemas.openxmlformats.org/officeDocument/2006/relationships/hyperlink" Target="javascript:loadDetailsNew('part7_20',0,'Findings%20of%20Discrimination%20Rendered%20by%20Basis%20-%20Total-Religion')" TargetMode="External"/><Relationship Id="rId522" Type="http://schemas.openxmlformats.org/officeDocument/2006/relationships/hyperlink" Target="javascript:loadDetailsNew('part8_7',0,'Findings%20of%20Discrimination%20Rendered%20by%20Issue%20-%20After%20Hearing-Harassment-Non%20Sexual')" TargetMode="External"/><Relationship Id="rId54" Type="http://schemas.openxmlformats.org/officeDocument/2006/relationships/hyperlink" Target="javascript:loadDetailsNew('part8_12',0,'Findings%20of%20Discrimination%20Rendered%20by%20Issue%20-%20After%20Hearing-Reassignment%20Denied')" TargetMode="External"/><Relationship Id="rId96" Type="http://schemas.openxmlformats.org/officeDocument/2006/relationships/hyperlink" Target="javascript:loadDetailsNew('part8_73',0,'Findings%20of%20Discrimination%20Rendered%20by%20Issue%20-%20Without%20Hearing-Duty%20Hours')" TargetMode="External"/><Relationship Id="rId161" Type="http://schemas.openxmlformats.org/officeDocument/2006/relationships/hyperlink" Target="javascript:loadDetailsNew('part8_25',0,'Findings%20of%20Discrimination%20Rendered%20by%20Issue%20-%20After%20Hearing-Disciplinary%20Action-Demotion')" TargetMode="External"/><Relationship Id="rId217" Type="http://schemas.openxmlformats.org/officeDocument/2006/relationships/hyperlink" Target="javascript:loadDetailsNew('part8_71',0,'Findings%20of%20Discrimination%20Rendered%20by%20Issue%20-%20Without%20Hearing-Disciplinary%20Action-Removal')" TargetMode="External"/><Relationship Id="rId399" Type="http://schemas.openxmlformats.org/officeDocument/2006/relationships/hyperlink" Target="javascript:loadDetailsNew('part7_32',0,'Findings%20of%20Discrimination%20Rendered%20by%20Basis%20-%20Without%20Hearing-Reprisal')" TargetMode="External"/><Relationship Id="rId259" Type="http://schemas.openxmlformats.org/officeDocument/2006/relationships/hyperlink" Target="javascript:loadDetailsNew('part7_7',0,'Findings%20of%20Discrimination%20Rendered%20by%20Basis%20-%20After%20Hearing-Sex')" TargetMode="External"/><Relationship Id="rId424" Type="http://schemas.openxmlformats.org/officeDocument/2006/relationships/hyperlink" Target="javascript:loadDetailsNew('part8_6',0,'Findings%20of%20Discrimination%20Rendered%20by%20Issue%20-%20After%20Hearing-Examination/Test')" TargetMode="External"/><Relationship Id="rId466" Type="http://schemas.openxmlformats.org/officeDocument/2006/relationships/hyperlink" Target="javascript:loadDetailsNew('part7_20',0,'Findings%20of%20Discrimination%20Rendered%20by%20Basis%20-%20Total-Religion')" TargetMode="External"/><Relationship Id="rId23" Type="http://schemas.openxmlformats.org/officeDocument/2006/relationships/hyperlink" Target="javascript:loadDetailsNew('part7_34',0,'Findings%20of%20Discrimination%20Rendered%20by%20Basis%20-%20Without%20Hearing-Equal%20Pay%20Act')" TargetMode="External"/><Relationship Id="rId119" Type="http://schemas.openxmlformats.org/officeDocument/2006/relationships/hyperlink" Target="javascript:loadDetailsNew('part7_33',0,'Findings%20of%20Discrimination%20Rendered%20by%20Basis%20-%20Without%20Hearing-Sex')" TargetMode="External"/><Relationship Id="rId270" Type="http://schemas.openxmlformats.org/officeDocument/2006/relationships/hyperlink" Target="javascript:loadDetailsNew('part7_32',0,'Findings%20of%20Discrimination%20Rendered%20by%20Basis%20-%20Without%20Hearing-Reprisal')" TargetMode="External"/><Relationship Id="rId326" Type="http://schemas.openxmlformats.org/officeDocument/2006/relationships/hyperlink" Target="javascript:loadDetailsNew('part7_36',0,'Findings%20of%20Discrimination%20Rendered%20by%20Basis%20-%20Without%20Hearing-Age')" TargetMode="External"/><Relationship Id="rId533" Type="http://schemas.openxmlformats.org/officeDocument/2006/relationships/printerSettings" Target="../printerSettings/printerSettings1.bin"/><Relationship Id="rId65" Type="http://schemas.openxmlformats.org/officeDocument/2006/relationships/hyperlink" Target="javascript:loadDetailsNew('part7_27',0,'Findings%20of%20Discrimination%20Rendered%20by%20Basis%20-%20Total-Color')" TargetMode="External"/><Relationship Id="rId130" Type="http://schemas.openxmlformats.org/officeDocument/2006/relationships/hyperlink" Target="javascript:loadDetailsNew('part7_19',0,'Findings%20of%20Discrimination%20Rendered%20by%20Basis%20-%20Total-Race')" TargetMode="External"/><Relationship Id="rId368" Type="http://schemas.openxmlformats.org/officeDocument/2006/relationships/hyperlink" Target="javascript:loadDetailsNew('part7_38',0,'Findings%20of%20Discrimination%20Rendered%20by%20Basis%20-%20Without%20Hearing-Color')" TargetMode="External"/><Relationship Id="rId172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228" Type="http://schemas.openxmlformats.org/officeDocument/2006/relationships/hyperlink" Target="javascript:loadDetailsNew('part8_82',0,'Findings%20of%20Discrimination%20Rendered%20by%20Issue%20-%20Without%20Hearing-Reassignment%20Directed')" TargetMode="External"/><Relationship Id="rId435" Type="http://schemas.openxmlformats.org/officeDocument/2006/relationships/hyperlink" Target="javascript:loadDetailsNew('part8_76',0,'Findings%20of%20Discrimination%20Rendered%20by%20Issue%20-%20Without%20Hearing-Harassment-%20Non%20Sexual')" TargetMode="External"/><Relationship Id="rId477" Type="http://schemas.openxmlformats.org/officeDocument/2006/relationships/hyperlink" Target="javascript:loadDetailsNew('part7_1',0,'Findings%20of%20Discrimination%20Rendered%20by%20Basis%20-%20After%20Hearing-Race')" TargetMode="External"/><Relationship Id="rId281" Type="http://schemas.openxmlformats.org/officeDocument/2006/relationships/hyperlink" Target="javascript:loadDetailsNew('part8_25',0,'Findings%20of%20Discrimination%20Rendered%20by%20Issue%20-%20After%20Hearing-Disciplinary%20Action-Demotion')" TargetMode="External"/><Relationship Id="rId337" Type="http://schemas.openxmlformats.org/officeDocument/2006/relationships/hyperlink" Target="javascript:loadDetailsNew('part7_37',0,'Findings%20of%20Discrimination%20Rendered%20by%20Basis%20-%20Without%20Hearing-Disability')" TargetMode="External"/><Relationship Id="rId502" Type="http://schemas.openxmlformats.org/officeDocument/2006/relationships/hyperlink" Target="javascript:loadDetailsNew('part8_18',0,'Findings%20of%20Discrimination%20Rendered%20by%20Issue%20-%20After%20Hearing-Terms/Conditions%20of%20Employment')" TargetMode="External"/><Relationship Id="rId34" Type="http://schemas.openxmlformats.org/officeDocument/2006/relationships/hyperlink" Target="javascript:loadDetailsNew('part7_36',0,'Findings%20of%20Discrimination%20Rendered%20by%20Basis%20-%20Without%20Hearing-Age')" TargetMode="External"/><Relationship Id="rId76" Type="http://schemas.openxmlformats.org/officeDocument/2006/relationships/hyperlink" Target="javascript:loadDetailsNew('part7_30',0,'Findings%20of%20Discrimination%20Rendered%20by%20Basis%20-%20Without%20Hearing-Race')" TargetMode="External"/><Relationship Id="rId141" Type="http://schemas.openxmlformats.org/officeDocument/2006/relationships/hyperlink" Target="javascript:loadDetailsNew('part7_8',0,'Findings%20of%20Discrimination%20Rendered%20by%20Basis%20-%20After%20Hearing-Equal%20Pay%20Act')" TargetMode="External"/><Relationship Id="rId379" Type="http://schemas.openxmlformats.org/officeDocument/2006/relationships/hyperlink" Target="javascript:loadDetailsNew('part8_91',0,'Findings%20of%20Discrimination%20Rendered%20by%20Issue%20-%20Without%20Hearing-Assignment%20of%20Duties')" TargetMode="External"/><Relationship Id="rId7" Type="http://schemas.openxmlformats.org/officeDocument/2006/relationships/hyperlink" Target="javascript:loadDetailsNew('part7_38',0,'Findings%20of%20Discrimination%20Rendered%20by%20Basis%20-%20Without%20Hearing-Color')" TargetMode="External"/><Relationship Id="rId183" Type="http://schemas.openxmlformats.org/officeDocument/2006/relationships/hyperlink" Target="javascript:loadDetailsNew('part8_16',0,'Findings%20of%20Discrimination%20Rendered%20by%20Issue%20-%20After%20Hearing-Retirement')" TargetMode="External"/><Relationship Id="rId239" Type="http://schemas.openxmlformats.org/officeDocument/2006/relationships/hyperlink" Target="javascript:loadDetailsNew('part7_38',0,'Findings%20of%20Discrimination%20Rendered%20by%20Basis%20-%20Without%20Hearing-Color')" TargetMode="External"/><Relationship Id="rId390" Type="http://schemas.openxmlformats.org/officeDocument/2006/relationships/hyperlink" Target="javascript:loadDetailsNew('part8_86',0,'Findings%20of%20Discrimination%20Rendered%20by%20Issue%20-%20Without%20Hearing-Termination')" TargetMode="External"/><Relationship Id="rId404" Type="http://schemas.openxmlformats.org/officeDocument/2006/relationships/hyperlink" Target="javascript:loadDetailsNew('part7_20',0,'Findings%20of%20Discrimination%20Rendered%20by%20Basis%20-%20Total-Religion')" TargetMode="External"/><Relationship Id="rId446" Type="http://schemas.openxmlformats.org/officeDocument/2006/relationships/hyperlink" Target="javascript:loadDetailsNew('part8_87',0,'Findings%20of%20Discrimination%20Rendered%20by%20Issue%20-%20Without%20Hearing-Terms/Conditions%20of%20Employment')" TargetMode="External"/><Relationship Id="rId250" Type="http://schemas.openxmlformats.org/officeDocument/2006/relationships/hyperlink" Target="javascript:loadDetailsNew('part7_9',0,'Findings%20of%20Discrimination%20Rendered%20by%20Basis%20-%20After%20Hearing-National%20Origin')" TargetMode="External"/><Relationship Id="rId292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306" Type="http://schemas.openxmlformats.org/officeDocument/2006/relationships/hyperlink" Target="javascript:loadDetailsNew('part8_9',0,'Findings%20of%20Discrimination%20Rendered%20by%20Issue%20-%20After%20Hearing-Medical%20Examination')" TargetMode="External"/><Relationship Id="rId488" Type="http://schemas.openxmlformats.org/officeDocument/2006/relationships/hyperlink" Target="javascript:loadDetailsNew('part8_4',0,'Findings%20of%20Discrimination%20Rendered%20by%20Issue%20-%20After%20Hearing-Duty%20Hours')" TargetMode="External"/><Relationship Id="rId45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87" Type="http://schemas.openxmlformats.org/officeDocument/2006/relationships/hyperlink" Target="javascript:loadDetailsNew('part8_90',0,'Findings%20of%20Discrimination%20Rendered%20by%20Issue%20-%20Without%20Hearing-Appointment/Hire')" TargetMode="External"/><Relationship Id="rId110" Type="http://schemas.openxmlformats.org/officeDocument/2006/relationships/hyperlink" Target="javascript:loadDetailsNew('part8_87',0,'Findings%20of%20Discrimination%20Rendered%20by%20Issue%20-%20Without%20Hearing-Terms/Conditions%20of%20Employment')" TargetMode="External"/><Relationship Id="rId348" Type="http://schemas.openxmlformats.org/officeDocument/2006/relationships/hyperlink" Target="javascript:loadDetailsNew('part8_4',0,'Findings%20of%20Discrimination%20Rendered%20by%20Issue%20-%20After%20Hearing-Duty%20Hours')" TargetMode="External"/><Relationship Id="rId513" Type="http://schemas.openxmlformats.org/officeDocument/2006/relationships/hyperlink" Target="javascript:loadDetailsNew('part8_2',0,'Findings%20of%20Discrimination%20Rendered%20by%20Issue%20-%20After%20Hearing-Disciplinary%20Action-Removal')" TargetMode="External"/><Relationship Id="rId152" Type="http://schemas.openxmlformats.org/officeDocument/2006/relationships/hyperlink" Target="javascript:loadDetailsNew('part7_35',0,'Findings%20of%20Discrimination%20Rendered%20by%20Basis%20-%20Without%20Hearing-National%20Origin')" TargetMode="External"/><Relationship Id="rId194" Type="http://schemas.openxmlformats.org/officeDocument/2006/relationships/hyperlink" Target="javascript:loadDetailsNew('part8_26',0,'Findings%20of%20Discrimination%20Rendered%20by%20Issue%20-%20After%20Hearing-Disciplinary%20Action-Reprimand')" TargetMode="External"/><Relationship Id="rId208" Type="http://schemas.openxmlformats.org/officeDocument/2006/relationships/hyperlink" Target="javascript:loadDetailsNew('part7_38',0,'Findings%20of%20Discrimination%20Rendered%20by%20Basis%20-%20Without%20Hearing-Color')" TargetMode="External"/><Relationship Id="rId415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457" Type="http://schemas.openxmlformats.org/officeDocument/2006/relationships/hyperlink" Target="javascript:loadDetailsNew('part6_2',0,'Total%20Final%20Agency%20Actions%20Finding%20Discrimination%20-With%20Hearing')" TargetMode="External"/><Relationship Id="rId261" Type="http://schemas.openxmlformats.org/officeDocument/2006/relationships/hyperlink" Target="javascript:loadDetailsNew('part7_8',0,'Findings%20of%20Discrimination%20Rendered%20by%20Basis%20-%20After%20Hearing-Equal%20Pay%20Act')" TargetMode="External"/><Relationship Id="rId499" Type="http://schemas.openxmlformats.org/officeDocument/2006/relationships/hyperlink" Target="javascript:loadDetailsNew('part8_15',0,'Findings%20of%20Discrimination%20Rendered%20by%20Issue%20-%20After%20Hearing-Reinstatement')" TargetMode="External"/><Relationship Id="rId14" Type="http://schemas.openxmlformats.org/officeDocument/2006/relationships/hyperlink" Target="javascript:loadDetailsNew('part7_37',0,'Findings%20of%20Discrimination%20Rendered%20by%20Basis%20-%20Without%20Hearing-Disability')" TargetMode="External"/><Relationship Id="rId56" Type="http://schemas.openxmlformats.org/officeDocument/2006/relationships/hyperlink" Target="javascript:loadDetailsNew('part8_14',0,'Findings%20of%20Discrimination%20Rendered%20by%20Issue%20-%20After%20Hearing-Reasonable%20Accomodation')" TargetMode="External"/><Relationship Id="rId317" Type="http://schemas.openxmlformats.org/officeDocument/2006/relationships/hyperlink" Target="javascript:loadDetailsNew('part8_20',0,'Findings%20of%20Discrimination%20Rendered%20by%20Issue%20-%20After%20Hearing-Training')" TargetMode="External"/><Relationship Id="rId359" Type="http://schemas.openxmlformats.org/officeDocument/2006/relationships/hyperlink" Target="javascript:loadDetailsNew('part7_25',0,'Findings%20of%20Discrimination%20Rendered%20by%20Basis%20-%20Total-Age')" TargetMode="External"/><Relationship Id="rId524" Type="http://schemas.openxmlformats.org/officeDocument/2006/relationships/hyperlink" Target="javascript:loadDetailsNew('part8_13',0,'Findings%20of%20Discrimination%20Rendered%20by%20Issue%20-%20After%20Hearing-Reassignment%20Directed')" TargetMode="External"/><Relationship Id="rId98" Type="http://schemas.openxmlformats.org/officeDocument/2006/relationships/hyperlink" Target="javascript:loadDetailsNew('part8_75',0,'Findings%20of%20Discrimination%20Rendered%20by%20Issue%20-%20Without%20Hearing-Examination/Test')" TargetMode="External"/><Relationship Id="rId121" Type="http://schemas.openxmlformats.org/officeDocument/2006/relationships/hyperlink" Target="javascript:loadDetailsNew('part7_34',0,'Findings%20of%20Discrimination%20Rendered%20by%20Basis%20-%20Without%20Hearing-Equal%20Pay%20Act')" TargetMode="External"/><Relationship Id="rId163" Type="http://schemas.openxmlformats.org/officeDocument/2006/relationships/hyperlink" Target="javascript:loadDetailsNew('part8_1',0,'Findings%20of%20Discrimination%20Rendered%20by%20Issue%20-%20After%20Hearing-Disciplinary%20Action-Suspension')" TargetMode="External"/><Relationship Id="rId219" Type="http://schemas.openxmlformats.org/officeDocument/2006/relationships/hyperlink" Target="javascript:loadDetailsNew('part8_73',0,'Findings%20of%20Discrimination%20Rendered%20by%20Issue%20-%20Without%20Hearing-Duty%20Hours')" TargetMode="External"/><Relationship Id="rId370" Type="http://schemas.openxmlformats.org/officeDocument/2006/relationships/hyperlink" Target="javascript:loadDetailsNew('part7_32',0,'Findings%20of%20Discrimination%20Rendered%20by%20Basis%20-%20Without%20Hearing-Reprisal')" TargetMode="External"/><Relationship Id="rId426" Type="http://schemas.openxmlformats.org/officeDocument/2006/relationships/hyperlink" Target="javascript:loadDetailsNew('part8_10',0,'Findings%20of%20Discrimination%20Rendered%20by%20Issue%20-%20After%20Hearing-Pay(Including%20Overtime)')" TargetMode="External"/><Relationship Id="rId230" Type="http://schemas.openxmlformats.org/officeDocument/2006/relationships/hyperlink" Target="javascript:loadDetailsNew('part8_84',0,'Findings%20of%20Discrimination%20Rendered%20by%20Issue%20-%20Without%20Hearing-Reinstatement')" TargetMode="External"/><Relationship Id="rId251" Type="http://schemas.openxmlformats.org/officeDocument/2006/relationships/hyperlink" Target="javascript:loadDetailsNew('part7_8',0,'Findings%20of%20Discrimination%20Rendered%20by%20Basis%20-%20After%20Hearing-Equal%20Pay%20Act')" TargetMode="External"/><Relationship Id="rId468" Type="http://schemas.openxmlformats.org/officeDocument/2006/relationships/hyperlink" Target="javascript:loadDetailsNew('part7_20',0,'Findings%20of%20Discrimination%20Rendered%20by%20Basis%20-%20Total-Religion')" TargetMode="External"/><Relationship Id="rId489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25" Type="http://schemas.openxmlformats.org/officeDocument/2006/relationships/hyperlink" Target="javascript:loadDetailsNew('part7_37',0,'Findings%20of%20Discrimination%20Rendered%20by%20Basis%20-%20Without%20Hearing-Disability')" TargetMode="External"/><Relationship Id="rId46" Type="http://schemas.openxmlformats.org/officeDocument/2006/relationships/hyperlink" Target="javascript:loadDetailsNew('part8_4',0,'Findings%20of%20Discrimination%20Rendered%20by%20Issue%20-%20After%20Hearing-Duty%20Hours')" TargetMode="External"/><Relationship Id="rId67" Type="http://schemas.openxmlformats.org/officeDocument/2006/relationships/hyperlink" Target="javascript:loadDetailsNew('part7_23',0,'Findings%20of%20Discrimination%20Rendered%20by%20Basis%20-%20Total-Equal%20Pay%20Act')" TargetMode="External"/><Relationship Id="rId272" Type="http://schemas.openxmlformats.org/officeDocument/2006/relationships/hyperlink" Target="javascript:loadDetailsNew('part7_35',0,'Findings%20of%20Discrimination%20Rendered%20by%20Basis%20-%20Without%20Hearing-National%20Origin')" TargetMode="External"/><Relationship Id="rId293" Type="http://schemas.openxmlformats.org/officeDocument/2006/relationships/hyperlink" Target="javascript:loadDetailsNew('part8_4',0,'Findings%20of%20Discrimination%20Rendered%20by%20Issue%20-%20After%20Hearing-Duty%20Hours')" TargetMode="External"/><Relationship Id="rId307" Type="http://schemas.openxmlformats.org/officeDocument/2006/relationships/hyperlink" Target="javascript:loadDetailsNew('part8_8',0,'Findings%20of%20Discrimination%20Rendered%20by%20Issue%20-%20After%20Hearing-Harassment-Sexual')" TargetMode="External"/><Relationship Id="rId328" Type="http://schemas.openxmlformats.org/officeDocument/2006/relationships/hyperlink" Target="javascript:loadDetailsNew('part7_39',0,'Findings%20of%20Discrimination%20Rendered%20by%20Basis%20-%20Without%20Hearing-Non%20EEO')" TargetMode="External"/><Relationship Id="rId349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514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88" Type="http://schemas.openxmlformats.org/officeDocument/2006/relationships/hyperlink" Target="javascript:loadDetailsNew('part8_91',0,'Findings%20of%20Discrimination%20Rendered%20by%20Issue%20-%20Without%20Hearing-Assignment%20of%20Duties')" TargetMode="External"/><Relationship Id="rId111" Type="http://schemas.openxmlformats.org/officeDocument/2006/relationships/hyperlink" Target="javascript:loadDetailsNew('part8_88',0,'Findings%20of%20Discrimination%20Rendered%20by%20Issue%20-%20Without%20Hearing-Time%20and%20Attendance')" TargetMode="External"/><Relationship Id="rId132" Type="http://schemas.openxmlformats.org/officeDocument/2006/relationships/hyperlink" Target="javascript:loadDetailsNew('part7_20',0,'Findings%20of%20Discrimination%20Rendered%20by%20Basis%20-%20Total-Religion')" TargetMode="External"/><Relationship Id="rId153" Type="http://schemas.openxmlformats.org/officeDocument/2006/relationships/hyperlink" Target="javascript:loadDetailsNew('part7_34',0,'Findings%20of%20Discrimination%20Rendered%20by%20Basis%20-%20Without%20Hearing-Equal%20Pay%20Act')" TargetMode="External"/><Relationship Id="rId174" Type="http://schemas.openxmlformats.org/officeDocument/2006/relationships/hyperlink" Target="javascript:loadDetailsNew('part8_11',0,'Findings%20of%20Discrimination%20Rendered%20by%20Issue%20-%20After%20Hearing-Promotion/Non-Selection'%20)" TargetMode="External"/><Relationship Id="rId195" Type="http://schemas.openxmlformats.org/officeDocument/2006/relationships/hyperlink" Target="javascript:loadDetailsNew('part8_1',0,'Findings%20of%20Discrimination%20Rendered%20by%20Issue%20-%20After%20Hearing-Disciplinary%20Action-Suspension')" TargetMode="External"/><Relationship Id="rId209" Type="http://schemas.openxmlformats.org/officeDocument/2006/relationships/hyperlink" Target="javascript:loadDetailsNew('part7_31',0,'Findings%20of%20Discrimination%20Rendered%20by%20Basis%20-%20Without%20Hearing-Religion')" TargetMode="External"/><Relationship Id="rId360" Type="http://schemas.openxmlformats.org/officeDocument/2006/relationships/hyperlink" Target="javascript:loadDetailsNew('part7_26',0,'Findings%20of%20Discrimination%20Rendered%20by%20Basis%20-%20Total-Disability')" TargetMode="External"/><Relationship Id="rId381" Type="http://schemas.openxmlformats.org/officeDocument/2006/relationships/hyperlink" Target="javascript:loadDetailsNew('part8_77',0,'Findings%20of%20Discrimination%20Rendered%20by%20Issue%20-%20Without%20Hearing-Harassment%20Sexual')" TargetMode="External"/><Relationship Id="rId416" Type="http://schemas.openxmlformats.org/officeDocument/2006/relationships/hyperlink" Target="javascript:loadDetailsNew('part8_8',0,'Findings%20of%20Discrimination%20Rendered%20by%20Issue%20-%20After%20Hearing-Harassment-Sexual')" TargetMode="External"/><Relationship Id="rId220" Type="http://schemas.openxmlformats.org/officeDocument/2006/relationships/hyperlink" Target="javascript:loadDetailsNew('part8_74',0,'Findings%20of%20Discrimination%20Rendered%20by%20Issue%20-%20Without%20Hearing-Evaluation%20Appraisal')" TargetMode="External"/><Relationship Id="rId241" Type="http://schemas.openxmlformats.org/officeDocument/2006/relationships/hyperlink" Target="javascript:loadDetailsNew('part7_27',0,'Findings%20of%20Discrimination%20Rendered%20by%20Basis%20-%20Total-Color')" TargetMode="External"/><Relationship Id="rId437" Type="http://schemas.openxmlformats.org/officeDocument/2006/relationships/hyperlink" Target="javascript:loadDetailsNew('part8_78',0,'Findings%20of%20Discrimination%20Rendered%20by%20Issue%20-%20Without%20Hearing-Medical%20Examination')" TargetMode="External"/><Relationship Id="rId458" Type="http://schemas.openxmlformats.org/officeDocument/2006/relationships/hyperlink" Target="javascript:loadDetailsNew('part6_2',0,'Total%20Final%20Agency%20Actions%20Finding%20Discrimination%20-With%20Hearing')" TargetMode="External"/><Relationship Id="rId479" Type="http://schemas.openxmlformats.org/officeDocument/2006/relationships/hyperlink" Target="javascript:loadDetailsNew('part8_21',0,'Findings%20of%20Discrimination%20Rendered%20by%20Issue%20-%20After%20Hearing-Appointment%20Hearing')" TargetMode="External"/><Relationship Id="rId15" Type="http://schemas.openxmlformats.org/officeDocument/2006/relationships/hyperlink" Target="javascript:loadDetailsNew('part7_39',0,'Findings%20of%20Discrimination%20Rendered%20by%20Basis%20-%20Without%20Hearing-Non%20EEO')" TargetMode="External"/><Relationship Id="rId36" Type="http://schemas.openxmlformats.org/officeDocument/2006/relationships/hyperlink" Target="javascript:loadDetailsNew('part7_39',0,'Findings%20of%20Discrimination%20Rendered%20by%20Basis%20-%20Without%20Hearing-Non%20EEO')" TargetMode="External"/><Relationship Id="rId57" Type="http://schemas.openxmlformats.org/officeDocument/2006/relationships/hyperlink" Target="javascript:loadDetailsNew('part8_15',0,'Findings%20of%20Discrimination%20Rendered%20by%20Issue%20-%20After%20Hearing-Reinstatement')" TargetMode="External"/><Relationship Id="rId262" Type="http://schemas.openxmlformats.org/officeDocument/2006/relationships/hyperlink" Target="javascript:loadDetailsNew('part7_13',0,'Findings%20of%20Discrimination%20Rendered%20by%20Basis%20-%20After%20Hearing-Age')" TargetMode="External"/><Relationship Id="rId283" Type="http://schemas.openxmlformats.org/officeDocument/2006/relationships/hyperlink" Target="javascript:loadDetailsNew('part8_1',0,'Findings%20of%20Discrimination%20Rendered%20by%20Issue%20-%20After%20Hearing-Disciplinary%20Action-Suspension')" TargetMode="External"/><Relationship Id="rId318" Type="http://schemas.openxmlformats.org/officeDocument/2006/relationships/hyperlink" Target="javascript:loadDetailsNew('part8_32',0,'Findings%20of%20Discrimination%20Rendered%20by%20Issue%20-%20After%20Hearing-Other-User%20Defined')" TargetMode="External"/><Relationship Id="rId339" Type="http://schemas.openxmlformats.org/officeDocument/2006/relationships/hyperlink" Target="javascript:loadDetailsNew('part8_21',0,'Findings%20of%20Discrimination%20Rendered%20by%20Issue%20-%20After%20Hearing-Appointment%20Hearing')" TargetMode="External"/><Relationship Id="rId490" Type="http://schemas.openxmlformats.org/officeDocument/2006/relationships/hyperlink" Target="javascript:loadDetailsNew('part8_6',0,'Findings%20of%20Discrimination%20Rendered%20by%20Issue%20-%20After%20Hearing-Examination/Test')" TargetMode="External"/><Relationship Id="rId504" Type="http://schemas.openxmlformats.org/officeDocument/2006/relationships/hyperlink" Target="javascript:loadDetailsNew('part8_20',0,'Findings%20of%20Discrimination%20Rendered%20by%20Issue%20-%20After%20Hearing-Training')" TargetMode="External"/><Relationship Id="rId525" Type="http://schemas.openxmlformats.org/officeDocument/2006/relationships/hyperlink" Target="javascript:loadDetailsNew('part8_14',0,'Findings%20of%20Discrimination%20Rendered%20by%20Issue%20-%20After%20Hearing-Reasonable%20Accomodation')" TargetMode="External"/><Relationship Id="rId78" Type="http://schemas.openxmlformats.org/officeDocument/2006/relationships/hyperlink" Target="javascript:loadDetailsNew('part7_31',0,'Findings%20of%20Discrimination%20Rendered%20by%20Basis%20-%20Without%20Hearing-Religion')" TargetMode="External"/><Relationship Id="rId99" Type="http://schemas.openxmlformats.org/officeDocument/2006/relationships/hyperlink" Target="javascript:loadDetailsNew('part8_76',0,'Findings%20of%20Discrimination%20Rendered%20by%20Issue%20-%20Without%20Hearing-Harassment-%20Non%20Sexual')" TargetMode="External"/><Relationship Id="rId101" Type="http://schemas.openxmlformats.org/officeDocument/2006/relationships/hyperlink" Target="javascript:loadDetailsNew('part8_78',0,'Findings%20of%20Discrimination%20Rendered%20by%20Issue%20-%20Without%20Hearing-Medical%20Examination')" TargetMode="External"/><Relationship Id="rId122" Type="http://schemas.openxmlformats.org/officeDocument/2006/relationships/hyperlink" Target="javascript:loadDetailsNew('part7_20',0,'Findings%20of%20Discrimination%20Rendered%20by%20Basis%20-%20Total-Religion')" TargetMode="External"/><Relationship Id="rId143" Type="http://schemas.openxmlformats.org/officeDocument/2006/relationships/hyperlink" Target="javascript:loadDetailsNew('part7_14',0,'Findings%20of%20Discrimination%20Rendered%20by%20Basis%20-%20After%20Hearing-Disability')" TargetMode="External"/><Relationship Id="rId164" Type="http://schemas.openxmlformats.org/officeDocument/2006/relationships/hyperlink" Target="javascript:loadDetailsNew('part8_2',0,'Findings%20of%20Discrimination%20Rendered%20by%20Issue%20-%20After%20Hearing-Disciplinary%20Action-Removal')" TargetMode="External"/><Relationship Id="rId185" Type="http://schemas.openxmlformats.org/officeDocument/2006/relationships/hyperlink" Target="javascript:loadDetailsNew('part8_18',0,'Findings%20of%20Discrimination%20Rendered%20by%20Issue%20-%20After%20Hearing-Terms/Conditions%20of%20Employment')" TargetMode="External"/><Relationship Id="rId350" Type="http://schemas.openxmlformats.org/officeDocument/2006/relationships/hyperlink" Target="javascript:loadDetailsNew('part8_6',0,'Findings%20of%20Discrimination%20Rendered%20by%20Issue%20-%20After%20Hearing-Examination/Test')" TargetMode="External"/><Relationship Id="rId371" Type="http://schemas.openxmlformats.org/officeDocument/2006/relationships/hyperlink" Target="javascript:loadDetailsNew('part7_33',0,'Findings%20of%20Discrimination%20Rendered%20by%20Basis%20-%20Without%20Hearing-Sex')" TargetMode="External"/><Relationship Id="rId406" Type="http://schemas.openxmlformats.org/officeDocument/2006/relationships/hyperlink" Target="javascript:loadDetailsNew('part7_1',0,'Findings%20of%20Discrimination%20Rendered%20by%20Basis%20-%20After%20Hearing-Race')" TargetMode="External"/><Relationship Id="rId9" Type="http://schemas.openxmlformats.org/officeDocument/2006/relationships/hyperlink" Target="javascript:loadDetailsNew('part7_32',0,'Findings%20of%20Discrimination%20Rendered%20by%20Basis%20-%20Without%20Hearing-Reprisal')" TargetMode="External"/><Relationship Id="rId210" Type="http://schemas.openxmlformats.org/officeDocument/2006/relationships/hyperlink" Target="javascript:loadDetailsNew('part7_32',0,'Findings%20of%20Discrimination%20Rendered%20by%20Basis%20-%20Without%20Hearing-Reprisal')" TargetMode="External"/><Relationship Id="rId392" Type="http://schemas.openxmlformats.org/officeDocument/2006/relationships/hyperlink" Target="javascript:loadDetailsNew('part8_88',0,'Findings%20of%20Discrimination%20Rendered%20by%20Issue%20-%20Without%20Hearing-Time%20and%20Attendance')" TargetMode="External"/><Relationship Id="rId427" Type="http://schemas.openxmlformats.org/officeDocument/2006/relationships/hyperlink" Target="javascript:loadDetailsNew('part8_9',0,'Findings%20of%20Discrimination%20Rendered%20by%20Issue%20-%20After%20Hearing-Medical%20Examination')" TargetMode="External"/><Relationship Id="rId448" Type="http://schemas.openxmlformats.org/officeDocument/2006/relationships/hyperlink" Target="javascript:loadDetailsNew('part8_89',0,'Findings%20of%20Discrimination%20Rendered%20by%20Issue%20-%20Without%20Hearing-Training')" TargetMode="External"/><Relationship Id="rId469" Type="http://schemas.openxmlformats.org/officeDocument/2006/relationships/hyperlink" Target="javascript:loadDetailsNew('part7_8',0,'Findings%20of%20Discrimination%20Rendered%20by%20Basis%20-%20After%20Hearing-Equal%20Pay%20Act')" TargetMode="External"/><Relationship Id="rId26" Type="http://schemas.openxmlformats.org/officeDocument/2006/relationships/hyperlink" Target="javascript:loadDetailsNew('part7_39',0,'Findings%20of%20Discrimination%20Rendered%20by%20Basis%20-%20Without%20Hearing-Non%20EEO')" TargetMode="External"/><Relationship Id="rId231" Type="http://schemas.openxmlformats.org/officeDocument/2006/relationships/hyperlink" Target="javascript:loadDetailsNew('part8_85',0,'Findings%20of%20Discrimination%20Rendered%20by%20Issue%20-%20Without%20Hearing-Retirement')" TargetMode="External"/><Relationship Id="rId252" Type="http://schemas.openxmlformats.org/officeDocument/2006/relationships/hyperlink" Target="javascript:loadDetailsNew('part7_13',0,'Findings%20of%20Discrimination%20Rendered%20by%20Basis%20-%20After%20Hearing-Age')" TargetMode="External"/><Relationship Id="rId273" Type="http://schemas.openxmlformats.org/officeDocument/2006/relationships/hyperlink" Target="javascript:loadDetailsNew('part7_34',0,'Findings%20of%20Discrimination%20Rendered%20by%20Basis%20-%20Without%20Hearing-Equal%20Pay%20Act')" TargetMode="External"/><Relationship Id="rId294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308" Type="http://schemas.openxmlformats.org/officeDocument/2006/relationships/hyperlink" Target="javascript:loadDetailsNew('part8_7',0,'Findings%20of%20Discrimination%20Rendered%20by%20Issue%20-%20After%20Hearing-Harassment-Non%20Sexual')" TargetMode="External"/><Relationship Id="rId329" Type="http://schemas.openxmlformats.org/officeDocument/2006/relationships/hyperlink" Target="javascript:loadDetailsNew('part7_30',0,'Findings%20of%20Discrimination%20Rendered%20by%20Basis%20-%20Without%20Hearing-Race')" TargetMode="External"/><Relationship Id="rId480" Type="http://schemas.openxmlformats.org/officeDocument/2006/relationships/hyperlink" Target="javascript:loadDetailsNew('part8_22',0,'Findings%20of%20Discrimination%20Rendered%20by%20Issue%20-%20After%20Hearing-Assignment%20of%20Duties')" TargetMode="External"/><Relationship Id="rId515" Type="http://schemas.openxmlformats.org/officeDocument/2006/relationships/hyperlink" Target="javascript:loadDetailsNew('part8_4',0,'Findings%20of%20Discrimination%20Rendered%20by%20Issue%20-%20After%20Hearing-Duty%20Hours')" TargetMode="External"/><Relationship Id="rId47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68" Type="http://schemas.openxmlformats.org/officeDocument/2006/relationships/hyperlink" Target="javascript:loadDetailsNew('part7_25',0,'Findings%20of%20Discrimination%20Rendered%20by%20Basis%20-%20Total-Age')" TargetMode="External"/><Relationship Id="rId89" Type="http://schemas.openxmlformats.org/officeDocument/2006/relationships/hyperlink" Target="javascript:loadDetailsNew('part8_92',0,'Findings%20of%20Discrimination%20Rendered%20by%20Issue%20-%20Without%20Hearing-Awards')" TargetMode="External"/><Relationship Id="rId112" Type="http://schemas.openxmlformats.org/officeDocument/2006/relationships/hyperlink" Target="javascript:loadDetailsNew('part8_89',0,'Findings%20of%20Discrimination%20Rendered%20by%20Issue%20-%20Without%20Hearing-Training')" TargetMode="External"/><Relationship Id="rId133" Type="http://schemas.openxmlformats.org/officeDocument/2006/relationships/hyperlink" Target="javascript:loadDetailsNew('part7_23',0,'Findings%20of%20Discrimination%20Rendered%20by%20Basis%20-%20Total-Equal%20Pay%20Act')" TargetMode="External"/><Relationship Id="rId154" Type="http://schemas.openxmlformats.org/officeDocument/2006/relationships/hyperlink" Target="javascript:loadDetailsNew('part7_36',0,'Findings%20of%20Discrimination%20Rendered%20by%20Basis%20-%20Without%20Hearing-Age')" TargetMode="External"/><Relationship Id="rId175" Type="http://schemas.openxmlformats.org/officeDocument/2006/relationships/hyperlink" Target="javascript:loadDetailsNew('part8_10',0,'Findings%20of%20Discrimination%20Rendered%20by%20Issue%20-%20After%20Hearing-Pay(Including%20Overtime)')" TargetMode="External"/><Relationship Id="rId340" Type="http://schemas.openxmlformats.org/officeDocument/2006/relationships/hyperlink" Target="javascript:loadDetailsNew('part8_22',0,'Findings%20of%20Discrimination%20Rendered%20by%20Issue%20-%20After%20Hearing-Assignment%20of%20Duties')" TargetMode="External"/><Relationship Id="rId361" Type="http://schemas.openxmlformats.org/officeDocument/2006/relationships/hyperlink" Target="javascript:loadDetailsNew('part7_28',0,'Findings%20of%20Discrimination%20Rendered%20by%20Basis%20-%20Total-Non%20EEO')" TargetMode="External"/><Relationship Id="rId196" Type="http://schemas.openxmlformats.org/officeDocument/2006/relationships/hyperlink" Target="javascript:loadDetailsNew('part8_2',0,'Findings%20of%20Discrimination%20Rendered%20by%20Issue%20-%20After%20Hearing-Disciplinary%20Action-Removal')" TargetMode="External"/><Relationship Id="rId200" Type="http://schemas.openxmlformats.org/officeDocument/2006/relationships/hyperlink" Target="javascript:loadDetailsNew('part8_6',0,'Findings%20of%20Discrimination%20Rendered%20by%20Issue%20-%20After%20Hearing-Examination/Test')" TargetMode="External"/><Relationship Id="rId382" Type="http://schemas.openxmlformats.org/officeDocument/2006/relationships/hyperlink" Target="javascript:loadDetailsNew('part8_78',0,'Findings%20of%20Discrimination%20Rendered%20by%20Issue%20-%20Without%20Hearing-Medical%20Examination')" TargetMode="External"/><Relationship Id="rId417" Type="http://schemas.openxmlformats.org/officeDocument/2006/relationships/hyperlink" Target="javascript:loadDetailsNew('part8_7',0,'Findings%20of%20Discrimination%20Rendered%20by%20Issue%20-%20After%20Hearing-Harassment-Non%20Sexual')" TargetMode="External"/><Relationship Id="rId438" Type="http://schemas.openxmlformats.org/officeDocument/2006/relationships/hyperlink" Target="javascript:loadDetailsNew('part8_79',0,'Findings%20of%20Discrimination%20Rendered%20by%20Issue%20-%20Without%20Hearing-Pay(Including%20Overtime)')" TargetMode="External"/><Relationship Id="rId459" Type="http://schemas.openxmlformats.org/officeDocument/2006/relationships/hyperlink" Target="javascript:loadDetailsNew('part7_19',0,'Findings%20of%20Discrimination%20Rendered%20by%20Basis%20-%20Total-Race')" TargetMode="External"/><Relationship Id="rId16" Type="http://schemas.openxmlformats.org/officeDocument/2006/relationships/hyperlink" Target="javascript:loadDetailsNew('part6_2',0,'Total%20Final%20Agency%20Actions%20Finding%20Discrimination%20-With%20Hearing')" TargetMode="External"/><Relationship Id="rId221" Type="http://schemas.openxmlformats.org/officeDocument/2006/relationships/hyperlink" Target="javascript:loadDetailsNew('part8_75',0,'Findings%20of%20Discrimination%20Rendered%20by%20Issue%20-%20Without%20Hearing-Examination/Test')" TargetMode="External"/><Relationship Id="rId242" Type="http://schemas.openxmlformats.org/officeDocument/2006/relationships/hyperlink" Target="javascript:loadDetailsNew('part7_20',0,'Findings%20of%20Discrimination%20Rendered%20by%20Basis%20-%20Total-Religion')" TargetMode="External"/><Relationship Id="rId263" Type="http://schemas.openxmlformats.org/officeDocument/2006/relationships/hyperlink" Target="javascript:loadDetailsNew('part7_14',0,'Findings%20of%20Discrimination%20Rendered%20by%20Basis%20-%20After%20Hearing-Disability')" TargetMode="External"/><Relationship Id="rId284" Type="http://schemas.openxmlformats.org/officeDocument/2006/relationships/hyperlink" Target="javascript:loadDetailsNew('part8_2',0,'Findings%20of%20Discrimination%20Rendered%20by%20Issue%20-%20After%20Hearing-Disciplinary%20Action-Removal')" TargetMode="External"/><Relationship Id="rId319" Type="http://schemas.openxmlformats.org/officeDocument/2006/relationships/hyperlink" Target="javascript:loadDetailsNew('part8_21',0,'Findings%20of%20Discrimination%20Rendered%20by%20Issue%20-%20After%20Hearing-Appointment%20Hearing')" TargetMode="External"/><Relationship Id="rId470" Type="http://schemas.openxmlformats.org/officeDocument/2006/relationships/hyperlink" Target="javascript:loadDetailsNew('part7_13',0,'Findings%20of%20Discrimination%20Rendered%20by%20Basis%20-%20After%20Hearing-Age')" TargetMode="External"/><Relationship Id="rId491" Type="http://schemas.openxmlformats.org/officeDocument/2006/relationships/hyperlink" Target="javascript:loadDetailsNew('part8_11',0,'Findings%20of%20Discrimination%20Rendered%20by%20Issue%20-%20After%20Hearing-Promotion/Non-Selection'%20)" TargetMode="External"/><Relationship Id="rId505" Type="http://schemas.openxmlformats.org/officeDocument/2006/relationships/hyperlink" Target="javascript:loadDetailsNew('part8_32',0,'Findings%20of%20Discrimination%20Rendered%20by%20Issue%20-%20After%20Hearing-Other-User%20Defined')" TargetMode="External"/><Relationship Id="rId526" Type="http://schemas.openxmlformats.org/officeDocument/2006/relationships/hyperlink" Target="javascript:loadDetailsNew('part8_15',0,'Findings%20of%20Discrimination%20Rendered%20by%20Issue%20-%20After%20Hearing-Reinstatement')" TargetMode="External"/><Relationship Id="rId37" Type="http://schemas.openxmlformats.org/officeDocument/2006/relationships/hyperlink" Target="javascript:loadDetailsNew('part8_21',0,'Findings%20of%20Discrimination%20Rendered%20by%20Issue%20-%20After%20Hearing-Appointment%20Hearing')" TargetMode="External"/><Relationship Id="rId58" Type="http://schemas.openxmlformats.org/officeDocument/2006/relationships/hyperlink" Target="javascript:loadDetailsNew('part8_16',0,'Findings%20of%20Discrimination%20Rendered%20by%20Issue%20-%20After%20Hearing-Retirement')" TargetMode="External"/><Relationship Id="rId79" Type="http://schemas.openxmlformats.org/officeDocument/2006/relationships/hyperlink" Target="javascript:loadDetailsNew('part7_32',0,'Findings%20of%20Discrimination%20Rendered%20by%20Basis%20-%20Without%20Hearing-Reprisal')" TargetMode="External"/><Relationship Id="rId102" Type="http://schemas.openxmlformats.org/officeDocument/2006/relationships/hyperlink" Target="javascript:loadDetailsNew('part8_79',0,'Findings%20of%20Discrimination%20Rendered%20by%20Issue%20-%20Without%20Hearing-Pay(Including%20Overtime)')" TargetMode="External"/><Relationship Id="rId123" Type="http://schemas.openxmlformats.org/officeDocument/2006/relationships/hyperlink" Target="javascript:loadDetailsNew('part7_20',0,'Findings%20of%20Discrimination%20Rendered%20by%20Basis%20-%20Total-Religion')" TargetMode="External"/><Relationship Id="rId144" Type="http://schemas.openxmlformats.org/officeDocument/2006/relationships/hyperlink" Target="javascript:loadDetailsNew('part7_17',0,'Findings%20of%20Discrimination%20Rendered%20by%20Basis%20-%20After%20Hearing-Non%20EEO')" TargetMode="External"/><Relationship Id="rId330" Type="http://schemas.openxmlformats.org/officeDocument/2006/relationships/hyperlink" Target="javascript:loadDetailsNew('part7_38',0,'Findings%20of%20Discrimination%20Rendered%20by%20Basis%20-%20Without%20Hearing-Color')" TargetMode="External"/><Relationship Id="rId90" Type="http://schemas.openxmlformats.org/officeDocument/2006/relationships/hyperlink" Target="javascript:loadDetailsNew('part8_93',0,'Findings%20of%20Discrimination%20Rendered%20by%20Issue%20-%20Without%20Hearing-Conversion%20to%20Full-time')" TargetMode="External"/><Relationship Id="rId165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186" Type="http://schemas.openxmlformats.org/officeDocument/2006/relationships/hyperlink" Target="javascript:loadDetailsNew('part8_19',0,'Findings%20of%20Discrimination%20Rendered%20by%20Issue%20-%20After%20Hearing-Time%20and%20Attendance')" TargetMode="External"/><Relationship Id="rId351" Type="http://schemas.openxmlformats.org/officeDocument/2006/relationships/hyperlink" Target="javascript:loadDetailsNew('part8_11',0,'Findings%20of%20Discrimination%20Rendered%20by%20Issue%20-%20After%20Hearing-Promotion/Non-Selection'%20)" TargetMode="External"/><Relationship Id="rId372" Type="http://schemas.openxmlformats.org/officeDocument/2006/relationships/hyperlink" Target="javascript:loadDetailsNew('part7_35',0,'Findings%20of%20Discrimination%20Rendered%20by%20Basis%20-%20Without%20Hearing-National%20Origin')" TargetMode="External"/><Relationship Id="rId393" Type="http://schemas.openxmlformats.org/officeDocument/2006/relationships/hyperlink" Target="javascript:loadDetailsNew('part8_89',0,'Findings%20of%20Discrimination%20Rendered%20by%20Issue%20-%20Without%20Hearing-Training')" TargetMode="External"/><Relationship Id="rId407" Type="http://schemas.openxmlformats.org/officeDocument/2006/relationships/hyperlink" Target="javascript:loadDetailsNew('part7_1',0,'Findings%20of%20Discrimination%20Rendered%20by%20Basis%20-%20After%20Hearing-Race')" TargetMode="External"/><Relationship Id="rId428" Type="http://schemas.openxmlformats.org/officeDocument/2006/relationships/hyperlink" Target="javascript:loadDetailsNew('part8_8',0,'Findings%20of%20Discrimination%20Rendered%20by%20Issue%20-%20After%20Hearing-Harassment-Sexual')" TargetMode="External"/><Relationship Id="rId449" Type="http://schemas.openxmlformats.org/officeDocument/2006/relationships/hyperlink" Target="javascript:loadDetailsNew('part8_97',0,'Findings%20of%20Discrimination%20Rendered%20by%20Issue%20-%20Without%20Hearing-Other%20User%20Defined')" TargetMode="External"/><Relationship Id="rId211" Type="http://schemas.openxmlformats.org/officeDocument/2006/relationships/hyperlink" Target="javascript:loadDetailsNew('part7_33',0,'Findings%20of%20Discrimination%20Rendered%20by%20Basis%20-%20Without%20Hearing-Sex')" TargetMode="External"/><Relationship Id="rId232" Type="http://schemas.openxmlformats.org/officeDocument/2006/relationships/hyperlink" Target="javascript:loadDetailsNew('part8_86',0,'Findings%20of%20Discrimination%20Rendered%20by%20Issue%20-%20Without%20Hearing-Termination')" TargetMode="External"/><Relationship Id="rId253" Type="http://schemas.openxmlformats.org/officeDocument/2006/relationships/hyperlink" Target="javascript:loadDetailsNew('part7_14',0,'Findings%20of%20Discrimination%20Rendered%20by%20Basis%20-%20After%20Hearing-Disability')" TargetMode="External"/><Relationship Id="rId274" Type="http://schemas.openxmlformats.org/officeDocument/2006/relationships/hyperlink" Target="javascript:loadDetailsNew('part7_36',0,'Findings%20of%20Discrimination%20Rendered%20by%20Basis%20-%20Without%20Hearing-Age')" TargetMode="External"/><Relationship Id="rId295" Type="http://schemas.openxmlformats.org/officeDocument/2006/relationships/hyperlink" Target="javascript:loadDetailsNew('part8_8',0,'Findings%20of%20Discrimination%20Rendered%20by%20Issue%20-%20After%20Hearing-Harassment-Sexual')" TargetMode="External"/><Relationship Id="rId309" Type="http://schemas.openxmlformats.org/officeDocument/2006/relationships/hyperlink" Target="javascript:loadDetailsNew('part8_12',0,'Findings%20of%20Discrimination%20Rendered%20by%20Issue%20-%20After%20Hearing-Reassignment%20Denied')" TargetMode="External"/><Relationship Id="rId460" Type="http://schemas.openxmlformats.org/officeDocument/2006/relationships/hyperlink" Target="javascript:loadDetailsNew('part7_27',0,'Findings%20of%20Discrimination%20Rendered%20by%20Basis%20-%20Total-Color')" TargetMode="External"/><Relationship Id="rId481" Type="http://schemas.openxmlformats.org/officeDocument/2006/relationships/hyperlink" Target="javascript:loadDetailsNew('part8_23',0,'Findings%20of%20Discrimination%20Rendered%20by%20Issue%20-%20After%20Hearing-Awards')" TargetMode="External"/><Relationship Id="rId516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27" Type="http://schemas.openxmlformats.org/officeDocument/2006/relationships/hyperlink" Target="javascript:loadDetailsNew('part7_30',0,'Findings%20of%20Discrimination%20Rendered%20by%20Basis%20-%20Without%20Hearing-Race')" TargetMode="External"/><Relationship Id="rId48" Type="http://schemas.openxmlformats.org/officeDocument/2006/relationships/hyperlink" Target="javascript:loadDetailsNew('part8_6',0,'Findings%20of%20Discrimination%20Rendered%20by%20Issue%20-%20After%20Hearing-Examination/Test')" TargetMode="External"/><Relationship Id="rId69" Type="http://schemas.openxmlformats.org/officeDocument/2006/relationships/hyperlink" Target="javascript:loadDetailsNew('part7_26',0,'Findings%20of%20Discrimination%20Rendered%20by%20Basis%20-%20Total-Disability')" TargetMode="External"/><Relationship Id="rId113" Type="http://schemas.openxmlformats.org/officeDocument/2006/relationships/hyperlink" Target="javascript:loadDetailsNew('part8_97',0,'Findings%20of%20Discrimination%20Rendered%20by%20Issue%20-%20Without%20Hearing-Other%20User%20Defined')" TargetMode="External"/><Relationship Id="rId134" Type="http://schemas.openxmlformats.org/officeDocument/2006/relationships/hyperlink" Target="javascript:loadDetailsNew('part7_25',0,'Findings%20of%20Discrimination%20Rendered%20by%20Basis%20-%20Total-Age')" TargetMode="External"/><Relationship Id="rId320" Type="http://schemas.openxmlformats.org/officeDocument/2006/relationships/hyperlink" Target="javascript:loadDetailsNew('part8_22',0,'Findings%20of%20Discrimination%20Rendered%20by%20Issue%20-%20After%20Hearing-Assignment%20of%20Duties')" TargetMode="External"/><Relationship Id="rId80" Type="http://schemas.openxmlformats.org/officeDocument/2006/relationships/hyperlink" Target="javascript:loadDetailsNew('part7_33',0,'Findings%20of%20Discrimination%20Rendered%20by%20Basis%20-%20Without%20Hearing-Sex')" TargetMode="External"/><Relationship Id="rId155" Type="http://schemas.openxmlformats.org/officeDocument/2006/relationships/hyperlink" Target="javascript:loadDetailsNew('part7_37',0,'Findings%20of%20Discrimination%20Rendered%20by%20Basis%20-%20Without%20Hearing-Disability')" TargetMode="External"/><Relationship Id="rId176" Type="http://schemas.openxmlformats.org/officeDocument/2006/relationships/hyperlink" Target="javascript:loadDetailsNew('part8_9',0,'Findings%20of%20Discrimination%20Rendered%20by%20Issue%20-%20After%20Hearing-Medical%20Examination')" TargetMode="External"/><Relationship Id="rId197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341" Type="http://schemas.openxmlformats.org/officeDocument/2006/relationships/hyperlink" Target="javascript:loadDetailsNew('part8_23',0,'Findings%20of%20Discrimination%20Rendered%20by%20Issue%20-%20After%20Hearing-Awards')" TargetMode="External"/><Relationship Id="rId362" Type="http://schemas.openxmlformats.org/officeDocument/2006/relationships/hyperlink" Target="javascript:loadDetailsNew('part7_8',0,'Findings%20of%20Discrimination%20Rendered%20by%20Basis%20-%20After%20Hearing-Equal%20Pay%20Act')" TargetMode="External"/><Relationship Id="rId383" Type="http://schemas.openxmlformats.org/officeDocument/2006/relationships/hyperlink" Target="javascript:loadDetailsNew('part8_79',0,'Findings%20of%20Discrimination%20Rendered%20by%20Issue%20-%20Without%20Hearing-Pay(Including%20Overtime)')" TargetMode="External"/><Relationship Id="rId418" Type="http://schemas.openxmlformats.org/officeDocument/2006/relationships/hyperlink" Target="javascript:loadDetailsNew('part8_94',0,'Findings%20of%20Discrimination%20Rendered%20by%20Issue%20-%20Without%20Hearing-Disciplinary%20Action-Demotion')" TargetMode="External"/><Relationship Id="rId439" Type="http://schemas.openxmlformats.org/officeDocument/2006/relationships/hyperlink" Target="javascript:loadDetailsNew('part8_80',0,'Findings%20of%20Discrimination%20Rendered%20by%20Issue%20-%20Without%20Hearing-Promotion/Non-Selection')" TargetMode="External"/><Relationship Id="rId201" Type="http://schemas.openxmlformats.org/officeDocument/2006/relationships/hyperlink" Target="javascript:loadDetailsNew('part8_11',0,'Findings%20of%20Discrimination%20Rendered%20by%20Issue%20-%20After%20Hearing-Promotion/Non-Selection'%20)" TargetMode="External"/><Relationship Id="rId222" Type="http://schemas.openxmlformats.org/officeDocument/2006/relationships/hyperlink" Target="javascript:loadDetailsNew('part8_76',0,'Findings%20of%20Discrimination%20Rendered%20by%20Issue%20-%20Without%20Hearing-Harassment-%20Non%20Sexual')" TargetMode="External"/><Relationship Id="rId243" Type="http://schemas.openxmlformats.org/officeDocument/2006/relationships/hyperlink" Target="javascript:loadDetailsNew('part7_23',0,'Findings%20of%20Discrimination%20Rendered%20by%20Basis%20-%20Total-Equal%20Pay%20Act')" TargetMode="External"/><Relationship Id="rId264" Type="http://schemas.openxmlformats.org/officeDocument/2006/relationships/hyperlink" Target="javascript:loadDetailsNew('part7_17',0,'Findings%20of%20Discrimination%20Rendered%20by%20Basis%20-%20After%20Hearing-Non%20EEO')" TargetMode="External"/><Relationship Id="rId285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450" Type="http://schemas.openxmlformats.org/officeDocument/2006/relationships/hyperlink" Target="javascript:loadDetailsNew('part6_2',0,'Total%20Final%20Agency%20Actions%20Finding%20Discrimination%20-With%20Hearing')" TargetMode="External"/><Relationship Id="rId471" Type="http://schemas.openxmlformats.org/officeDocument/2006/relationships/hyperlink" Target="javascript:loadDetailsNew('part7_14',0,'Findings%20of%20Discrimination%20Rendered%20by%20Basis%20-%20After%20Hearing-Disability')" TargetMode="External"/><Relationship Id="rId506" Type="http://schemas.openxmlformats.org/officeDocument/2006/relationships/hyperlink" Target="javascript:loadDetailsNew('part8_21',0,'Findings%20of%20Discrimination%20Rendered%20by%20Issue%20-%20After%20Hearing-Appointment%20Hearing')" TargetMode="External"/><Relationship Id="rId17" Type="http://schemas.openxmlformats.org/officeDocument/2006/relationships/hyperlink" Target="javascript:loadDetailsNew('part7_30',0,'Findings%20of%20Discrimination%20Rendered%20by%20Basis%20-%20Without%20Hearing-Race')" TargetMode="External"/><Relationship Id="rId38" Type="http://schemas.openxmlformats.org/officeDocument/2006/relationships/hyperlink" Target="javascript:loadDetailsNew('part8_22',0,'Findings%20of%20Discrimination%20Rendered%20by%20Issue%20-%20After%20Hearing-Assignment%20of%20Duties')" TargetMode="External"/><Relationship Id="rId59" Type="http://schemas.openxmlformats.org/officeDocument/2006/relationships/hyperlink" Target="javascript:loadDetailsNew('part8_17',0,'Findings%20of%20Discrimination%20Rendered%20by%20Issue%20-%20After%20Hearing-Termination')" TargetMode="External"/><Relationship Id="rId103" Type="http://schemas.openxmlformats.org/officeDocument/2006/relationships/hyperlink" Target="javascript:loadDetailsNew('part8_80',0,'Findings%20of%20Discrimination%20Rendered%20by%20Issue%20-%20Without%20Hearing-Promotion/Non-Selection')" TargetMode="External"/><Relationship Id="rId124" Type="http://schemas.openxmlformats.org/officeDocument/2006/relationships/hyperlink" Target="javascript:loadDetailsNew('part7_20',0,'Findings%20of%20Discrimination%20Rendered%20by%20Basis%20-%20Total-Religion')" TargetMode="External"/><Relationship Id="rId310" Type="http://schemas.openxmlformats.org/officeDocument/2006/relationships/hyperlink" Target="javascript:loadDetailsNew('part8_13',0,'Findings%20of%20Discrimination%20Rendered%20by%20Issue%20-%20After%20Hearing-Reassignment%20Directed')" TargetMode="External"/><Relationship Id="rId492" Type="http://schemas.openxmlformats.org/officeDocument/2006/relationships/hyperlink" Target="javascript:loadDetailsNew('part8_10',0,'Findings%20of%20Discrimination%20Rendered%20by%20Issue%20-%20After%20Hearing-Pay(Including%20Overtime)')" TargetMode="External"/><Relationship Id="rId527" Type="http://schemas.openxmlformats.org/officeDocument/2006/relationships/hyperlink" Target="javascript:loadDetailsNew('part8_16',0,'Findings%20of%20Discrimination%20Rendered%20by%20Issue%20-%20After%20Hearing-Retirement')" TargetMode="External"/><Relationship Id="rId70" Type="http://schemas.openxmlformats.org/officeDocument/2006/relationships/hyperlink" Target="javascript:loadDetailsNew('part7_28',0,'Findings%20of%20Discrimination%20Rendered%20by%20Basis%20-%20Total-Non%20EEO')" TargetMode="External"/><Relationship Id="rId91" Type="http://schemas.openxmlformats.org/officeDocument/2006/relationships/hyperlink" Target="javascript:loadDetailsNew('part8_94',0,'Findings%20of%20Discrimination%20Rendered%20by%20Issue%20-%20Without%20Hearing-Disciplinary%20Action-Demotion')" TargetMode="External"/><Relationship Id="rId145" Type="http://schemas.openxmlformats.org/officeDocument/2006/relationships/hyperlink" Target="javascript:loadDetailsNew('part7_1',0,'Findings%20of%20Discrimination%20Rendered%20by%20Basis%20-%20After%20Hearing-Race')" TargetMode="External"/><Relationship Id="rId166" Type="http://schemas.openxmlformats.org/officeDocument/2006/relationships/hyperlink" Target="javascript:loadDetailsNew('part8_4',0,'Findings%20of%20Discrimination%20Rendered%20by%20Issue%20-%20After%20Hearing-Duty%20Hours')" TargetMode="External"/><Relationship Id="rId187" Type="http://schemas.openxmlformats.org/officeDocument/2006/relationships/hyperlink" Target="javascript:loadDetailsNew('part8_20',0,'Findings%20of%20Discrimination%20Rendered%20by%20Issue%20-%20After%20Hearing-Training')" TargetMode="External"/><Relationship Id="rId331" Type="http://schemas.openxmlformats.org/officeDocument/2006/relationships/hyperlink" Target="javascript:loadDetailsNew('part7_31',0,'Findings%20of%20Discrimination%20Rendered%20by%20Basis%20-%20Without%20Hearing-Religion')" TargetMode="External"/><Relationship Id="rId352" Type="http://schemas.openxmlformats.org/officeDocument/2006/relationships/hyperlink" Target="javascript:loadDetailsNew('part8_10',0,'Findings%20of%20Discrimination%20Rendered%20by%20Issue%20-%20After%20Hearing-Pay(Including%20Overtime)')" TargetMode="External"/><Relationship Id="rId373" Type="http://schemas.openxmlformats.org/officeDocument/2006/relationships/hyperlink" Target="javascript:loadDetailsNew('part7_34',0,'Findings%20of%20Discrimination%20Rendered%20by%20Basis%20-%20Without%20Hearing-Equal%20Pay%20Act')" TargetMode="External"/><Relationship Id="rId394" Type="http://schemas.openxmlformats.org/officeDocument/2006/relationships/hyperlink" Target="javascript:loadDetailsNew('part8_97',0,'Findings%20of%20Discrimination%20Rendered%20by%20Issue%20-%20Without%20Hearing-Other%20User%20Defined')" TargetMode="External"/><Relationship Id="rId408" Type="http://schemas.openxmlformats.org/officeDocument/2006/relationships/hyperlink" Target="javascript:loadDetailsNew('part8_24',0,'Findings%20of%20Discrimination%20Rendered%20by%20Issue%20-%20After%20Hearing-Conversion%20to%20Full-time')" TargetMode="External"/><Relationship Id="rId429" Type="http://schemas.openxmlformats.org/officeDocument/2006/relationships/hyperlink" Target="javascript:loadDetailsNew('part8_7',0,'Findings%20of%20Discrimination%20Rendered%20by%20Issue%20-%20After%20Hearing-Harassment-Non%20Sexual')" TargetMode="External"/><Relationship Id="rId1" Type="http://schemas.openxmlformats.org/officeDocument/2006/relationships/hyperlink" Target="javascript:loadDetailsNew('part6_2',0,'Total%20Final%20Agency%20Actions%20Finding%20Discrimination%20-With%20Hearing')" TargetMode="External"/><Relationship Id="rId212" Type="http://schemas.openxmlformats.org/officeDocument/2006/relationships/hyperlink" Target="javascript:loadDetailsNew('part7_35',0,'Findings%20of%20Discrimination%20Rendered%20by%20Basis%20-%20Without%20Hearing-National%20Origin')" TargetMode="External"/><Relationship Id="rId233" Type="http://schemas.openxmlformats.org/officeDocument/2006/relationships/hyperlink" Target="javascript:loadDetailsNew('part8_87',0,'Findings%20of%20Discrimination%20Rendered%20by%20Issue%20-%20Without%20Hearing-Terms/Conditions%20of%20Employment')" TargetMode="External"/><Relationship Id="rId254" Type="http://schemas.openxmlformats.org/officeDocument/2006/relationships/hyperlink" Target="javascript:loadDetailsNew('part7_17',0,'Findings%20of%20Discrimination%20Rendered%20by%20Basis%20-%20After%20Hearing-Non%20EEO')" TargetMode="External"/><Relationship Id="rId440" Type="http://schemas.openxmlformats.org/officeDocument/2006/relationships/hyperlink" Target="javascript:loadDetailsNew('part8_81',0,'Findings%20of%20Discrimination%20Rendered%20by%20Issue%20-%20Without%20Hearing-Reassignment%20Denied')" TargetMode="External"/><Relationship Id="rId28" Type="http://schemas.openxmlformats.org/officeDocument/2006/relationships/hyperlink" Target="javascript:loadDetailsNew('part7_38',0,'Findings%20of%20Discrimination%20Rendered%20by%20Basis%20-%20Without%20Hearing-Color')" TargetMode="External"/><Relationship Id="rId49" Type="http://schemas.openxmlformats.org/officeDocument/2006/relationships/hyperlink" Target="javascript:loadDetailsNew('part8_11',0,'Findings%20of%20Discrimination%20Rendered%20by%20Issue%20-%20After%20Hearing-Promotion/Non-Selection'%20)" TargetMode="External"/><Relationship Id="rId114" Type="http://schemas.openxmlformats.org/officeDocument/2006/relationships/hyperlink" Target="javascript:loadDetailsNew('part6_2',0,'Total%20Final%20Agency%20Actions%20Finding%20Discrimination%20-With%20Hearing')" TargetMode="External"/><Relationship Id="rId275" Type="http://schemas.openxmlformats.org/officeDocument/2006/relationships/hyperlink" Target="javascript:loadDetailsNew('part7_37',0,'Findings%20of%20Discrimination%20Rendered%20by%20Basis%20-%20Without%20Hearing-Disability')" TargetMode="External"/><Relationship Id="rId296" Type="http://schemas.openxmlformats.org/officeDocument/2006/relationships/hyperlink" Target="javascript:loadDetailsNew('part8_7',0,'Findings%20of%20Discrimination%20Rendered%20by%20Issue%20-%20After%20Hearing-Harassment-Non%20Sexual')" TargetMode="External"/><Relationship Id="rId300" Type="http://schemas.openxmlformats.org/officeDocument/2006/relationships/hyperlink" Target="javascript:loadDetailsNew('part8_71',0,'Findings%20of%20Discrimination%20Rendered%20by%20Issue%20-%20Without%20Hearing-Disciplinary%20Action-Removal')" TargetMode="External"/><Relationship Id="rId461" Type="http://schemas.openxmlformats.org/officeDocument/2006/relationships/hyperlink" Target="javascript:loadDetailsNew('part7_20',0,'Findings%20of%20Discrimination%20Rendered%20by%20Basis%20-%20Total-Religion')" TargetMode="External"/><Relationship Id="rId482" Type="http://schemas.openxmlformats.org/officeDocument/2006/relationships/hyperlink" Target="javascript:loadDetailsNew('part8_24',0,'Findings%20of%20Discrimination%20Rendered%20by%20Issue%20-%20After%20Hearing-Conversion%20to%20Full-time')" TargetMode="External"/><Relationship Id="rId517" Type="http://schemas.openxmlformats.org/officeDocument/2006/relationships/hyperlink" Target="javascript:loadDetailsNew('part8_6',0,'Findings%20of%20Discrimination%20Rendered%20by%20Issue%20-%20After%20Hearing-Examination/Test')" TargetMode="External"/><Relationship Id="rId60" Type="http://schemas.openxmlformats.org/officeDocument/2006/relationships/hyperlink" Target="javascript:loadDetailsNew('part8_18',0,'Findings%20of%20Discrimination%20Rendered%20by%20Issue%20-%20After%20Hearing-Terms/Conditions%20of%20Employment')" TargetMode="External"/><Relationship Id="rId81" Type="http://schemas.openxmlformats.org/officeDocument/2006/relationships/hyperlink" Target="javascript:loadDetailsNew('part7_35',0,'Findings%20of%20Discrimination%20Rendered%20by%20Basis%20-%20Without%20Hearing-National%20Origin')" TargetMode="External"/><Relationship Id="rId135" Type="http://schemas.openxmlformats.org/officeDocument/2006/relationships/hyperlink" Target="javascript:loadDetailsNew('part7_26',0,'Findings%20of%20Discrimination%20Rendered%20by%20Basis%20-%20Total-Disability')" TargetMode="External"/><Relationship Id="rId156" Type="http://schemas.openxmlformats.org/officeDocument/2006/relationships/hyperlink" Target="javascript:loadDetailsNew('part7_39',0,'Findings%20of%20Discrimination%20Rendered%20by%20Basis%20-%20Without%20Hearing-Non%20EEO')" TargetMode="External"/><Relationship Id="rId177" Type="http://schemas.openxmlformats.org/officeDocument/2006/relationships/hyperlink" Target="javascript:loadDetailsNew('part8_8',0,'Findings%20of%20Discrimination%20Rendered%20by%20Issue%20-%20After%20Hearing-Harassment-Sexual')" TargetMode="External"/><Relationship Id="rId198" Type="http://schemas.openxmlformats.org/officeDocument/2006/relationships/hyperlink" Target="javascript:loadDetailsNew('part8_4',0,'Findings%20of%20Discrimination%20Rendered%20by%20Issue%20-%20After%20Hearing-Duty%20Hours')" TargetMode="External"/><Relationship Id="rId321" Type="http://schemas.openxmlformats.org/officeDocument/2006/relationships/hyperlink" Target="javascript:loadDetailsNew('part8_23',0,'Findings%20of%20Discrimination%20Rendered%20by%20Issue%20-%20After%20Hearing-Awards')" TargetMode="External"/><Relationship Id="rId342" Type="http://schemas.openxmlformats.org/officeDocument/2006/relationships/hyperlink" Target="javascript:loadDetailsNew('part8_24',0,'Findings%20of%20Discrimination%20Rendered%20by%20Issue%20-%20After%20Hearing-Conversion%20to%20Full-time')" TargetMode="External"/><Relationship Id="rId363" Type="http://schemas.openxmlformats.org/officeDocument/2006/relationships/hyperlink" Target="javascript:loadDetailsNew('part7_13',0,'Findings%20of%20Discrimination%20Rendered%20by%20Basis%20-%20After%20Hearing-Age')" TargetMode="External"/><Relationship Id="rId384" Type="http://schemas.openxmlformats.org/officeDocument/2006/relationships/hyperlink" Target="javascript:loadDetailsNew('part8_80',0,'Findings%20of%20Discrimination%20Rendered%20by%20Issue%20-%20Without%20Hearing-Promotion/Non-Selection')" TargetMode="External"/><Relationship Id="rId419" Type="http://schemas.openxmlformats.org/officeDocument/2006/relationships/hyperlink" Target="javascript:loadDetailsNew('part8_95',0,'Findings%20of%20Discrimination%20Rendered%20by%20Issue%20-%20Without%20Hearing-Disciplinary%20Action-Reprimand')" TargetMode="External"/><Relationship Id="rId202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223" Type="http://schemas.openxmlformats.org/officeDocument/2006/relationships/hyperlink" Target="javascript:loadDetailsNew('part8_77',0,'Findings%20of%20Discrimination%20Rendered%20by%20Issue%20-%20Without%20Hearing-Harassment%20Sexual')" TargetMode="External"/><Relationship Id="rId244" Type="http://schemas.openxmlformats.org/officeDocument/2006/relationships/hyperlink" Target="javascript:loadDetailsNew('part7_25',0,'Findings%20of%20Discrimination%20Rendered%20by%20Basis%20-%20Total-Age')" TargetMode="External"/><Relationship Id="rId430" Type="http://schemas.openxmlformats.org/officeDocument/2006/relationships/hyperlink" Target="javascript:loadDetailsNew('part8_12',0,'Findings%20of%20Discrimination%20Rendered%20by%20Issue%20-%20After%20Hearing-Reassignment%20Denied')" TargetMode="External"/><Relationship Id="rId18" Type="http://schemas.openxmlformats.org/officeDocument/2006/relationships/hyperlink" Target="javascript:loadDetailsNew('part7_38',0,'Findings%20of%20Discrimination%20Rendered%20by%20Basis%20-%20Without%20Hearing-Color')" TargetMode="External"/><Relationship Id="rId39" Type="http://schemas.openxmlformats.org/officeDocument/2006/relationships/hyperlink" Target="javascript:loadDetailsNew('part8_23',0,'Findings%20of%20Discrimination%20Rendered%20by%20Issue%20-%20After%20Hearing-Awards')" TargetMode="External"/><Relationship Id="rId265" Type="http://schemas.openxmlformats.org/officeDocument/2006/relationships/hyperlink" Target="javascript:loadDetailsNew('part7_1',0,'Findings%20of%20Discrimination%20Rendered%20by%20Basis%20-%20After%20Hearing-Race')" TargetMode="External"/><Relationship Id="rId286" Type="http://schemas.openxmlformats.org/officeDocument/2006/relationships/hyperlink" Target="javascript:loadDetailsNew('part8_4',0,'Findings%20of%20Discrimination%20Rendered%20by%20Issue%20-%20After%20Hearing-Duty%20Hours')" TargetMode="External"/><Relationship Id="rId451" Type="http://schemas.openxmlformats.org/officeDocument/2006/relationships/hyperlink" Target="javascript:loadDetailsNew('part7_30',0,'Findings%20of%20Discrimination%20Rendered%20by%20Basis%20-%20Without%20Hearing-Race')" TargetMode="External"/><Relationship Id="rId472" Type="http://schemas.openxmlformats.org/officeDocument/2006/relationships/hyperlink" Target="javascript:loadDetailsNew('part7_17',0,'Findings%20of%20Discrimination%20Rendered%20by%20Basis%20-%20After%20Hearing-Non%20EEO')" TargetMode="External"/><Relationship Id="rId493" Type="http://schemas.openxmlformats.org/officeDocument/2006/relationships/hyperlink" Target="javascript:loadDetailsNew('part8_9',0,'Findings%20of%20Discrimination%20Rendered%20by%20Issue%20-%20After%20Hearing-Medical%20Examination')" TargetMode="External"/><Relationship Id="rId507" Type="http://schemas.openxmlformats.org/officeDocument/2006/relationships/hyperlink" Target="javascript:loadDetailsNew('part8_22',0,'Findings%20of%20Discrimination%20Rendered%20by%20Issue%20-%20After%20Hearing-Assignment%20of%20Duties')" TargetMode="External"/><Relationship Id="rId528" Type="http://schemas.openxmlformats.org/officeDocument/2006/relationships/hyperlink" Target="javascript:loadDetailsNew('part8_17',0,'Findings%20of%20Discrimination%20Rendered%20by%20Issue%20-%20After%20Hearing-Termination')" TargetMode="External"/><Relationship Id="rId50" Type="http://schemas.openxmlformats.org/officeDocument/2006/relationships/hyperlink" Target="javascript:loadDetailsNew('part8_10',0,'Findings%20of%20Discrimination%20Rendered%20by%20Issue%20-%20After%20Hearing-Pay(Including%20Overtime)')" TargetMode="External"/><Relationship Id="rId104" Type="http://schemas.openxmlformats.org/officeDocument/2006/relationships/hyperlink" Target="javascript:loadDetailsNew('part8_81',0,'Findings%20of%20Discrimination%20Rendered%20by%20Issue%20-%20Without%20Hearing-Reassignment%20Denied')" TargetMode="External"/><Relationship Id="rId125" Type="http://schemas.openxmlformats.org/officeDocument/2006/relationships/hyperlink" Target="javascript:loadDetailsNew('part7_1',0,'Findings%20of%20Discrimination%20Rendered%20by%20Basis%20-%20After%20Hearing-Race')" TargetMode="External"/><Relationship Id="rId146" Type="http://schemas.openxmlformats.org/officeDocument/2006/relationships/hyperlink" Target="javascript:loadDetailsNew('part7_16',0,'Findings%20of%20Discrimination%20Rendered%20by%20Basis%20-%20After%20Hearing-Color')" TargetMode="External"/><Relationship Id="rId167" Type="http://schemas.openxmlformats.org/officeDocument/2006/relationships/hyperlink" Target="javascript:loadDetailsNew('part8_94',0,'Findings%20of%20Discrimination%20Rendered%20by%20Issue%20-%20Without%20Hearing-Disciplinary%20Action-Demotion')" TargetMode="External"/><Relationship Id="rId188" Type="http://schemas.openxmlformats.org/officeDocument/2006/relationships/hyperlink" Target="javascript:loadDetailsNew('part8_32',0,'Findings%20of%20Discrimination%20Rendered%20by%20Issue%20-%20After%20Hearing-Other-User%20Defined')" TargetMode="External"/><Relationship Id="rId311" Type="http://schemas.openxmlformats.org/officeDocument/2006/relationships/hyperlink" Target="javascript:loadDetailsNew('part8_14',0,'Findings%20of%20Discrimination%20Rendered%20by%20Issue%20-%20After%20Hearing-Reasonable%20Accomodation')" TargetMode="External"/><Relationship Id="rId332" Type="http://schemas.openxmlformats.org/officeDocument/2006/relationships/hyperlink" Target="javascript:loadDetailsNew('part7_32',0,'Findings%20of%20Discrimination%20Rendered%20by%20Basis%20-%20Without%20Hearing-Reprisal')" TargetMode="External"/><Relationship Id="rId353" Type="http://schemas.openxmlformats.org/officeDocument/2006/relationships/hyperlink" Target="javascript:loadDetailsNew('part8_9',0,'Findings%20of%20Discrimination%20Rendered%20by%20Issue%20-%20After%20Hearing-Medical%20Examination')" TargetMode="External"/><Relationship Id="rId374" Type="http://schemas.openxmlformats.org/officeDocument/2006/relationships/hyperlink" Target="javascript:loadDetailsNew('part7_36',0,'Findings%20of%20Discrimination%20Rendered%20by%20Basis%20-%20Without%20Hearing-Age')" TargetMode="External"/><Relationship Id="rId395" Type="http://schemas.openxmlformats.org/officeDocument/2006/relationships/hyperlink" Target="javascript:loadDetailsNew('part6_2',0,'Total%20Final%20Agency%20Actions%20Finding%20Discrimination%20-With%20Hearing')" TargetMode="External"/><Relationship Id="rId409" Type="http://schemas.openxmlformats.org/officeDocument/2006/relationships/hyperlink" Target="javascript:loadDetailsNew('part8_25',0,'Findings%20of%20Discrimination%20Rendered%20by%20Issue%20-%20After%20Hearing-Disciplinary%20Action-Demotion')" TargetMode="External"/><Relationship Id="rId71" Type="http://schemas.openxmlformats.org/officeDocument/2006/relationships/hyperlink" Target="javascript:loadDetailsNew('part7_8',0,'Findings%20of%20Discrimination%20Rendered%20by%20Basis%20-%20After%20Hearing-Equal%20Pay%20Act')" TargetMode="External"/><Relationship Id="rId92" Type="http://schemas.openxmlformats.org/officeDocument/2006/relationships/hyperlink" Target="javascript:loadDetailsNew('part8_95',0,'Findings%20of%20Discrimination%20Rendered%20by%20Issue%20-%20Without%20Hearing-Disciplinary%20Action-Reprimand')" TargetMode="External"/><Relationship Id="rId213" Type="http://schemas.openxmlformats.org/officeDocument/2006/relationships/hyperlink" Target="javascript:loadDetailsNew('part7_34',0,'Findings%20of%20Discrimination%20Rendered%20by%20Basis%20-%20Without%20Hearing-Equal%20Pay%20Act')" TargetMode="External"/><Relationship Id="rId234" Type="http://schemas.openxmlformats.org/officeDocument/2006/relationships/hyperlink" Target="javascript:loadDetailsNew('part8_88',0,'Findings%20of%20Discrimination%20Rendered%20by%20Issue%20-%20Without%20Hearing-Time%20and%20Attendance')" TargetMode="External"/><Relationship Id="rId420" Type="http://schemas.openxmlformats.org/officeDocument/2006/relationships/hyperlink" Target="javascript:loadDetailsNew('part8_70',0,'Findings%20of%20Discrimination%20Rendered%20by%20Issue%20-%20Without%20Hearing-Disciplinary%20Action-Suspension')" TargetMode="External"/><Relationship Id="rId2" Type="http://schemas.openxmlformats.org/officeDocument/2006/relationships/hyperlink" Target="javascript:loadDetailsNew('part7_36',0,'Findings%20of%20Discrimination%20Rendered%20by%20Basis%20-%20Without%20Hearing-Age')" TargetMode="External"/><Relationship Id="rId29" Type="http://schemas.openxmlformats.org/officeDocument/2006/relationships/hyperlink" Target="javascript:loadDetailsNew('part7_31',0,'Findings%20of%20Discrimination%20Rendered%20by%20Basis%20-%20Without%20Hearing-Religion')" TargetMode="External"/><Relationship Id="rId255" Type="http://schemas.openxmlformats.org/officeDocument/2006/relationships/hyperlink" Target="javascript:loadDetailsNew('part7_1',0,'Findings%20of%20Discrimination%20Rendered%20by%20Basis%20-%20After%20Hearing-Race')" TargetMode="External"/><Relationship Id="rId276" Type="http://schemas.openxmlformats.org/officeDocument/2006/relationships/hyperlink" Target="javascript:loadDetailsNew('part7_39',0,'Findings%20of%20Discrimination%20Rendered%20by%20Basis%20-%20Without%20Hearing-Non%20EEO')" TargetMode="External"/><Relationship Id="rId297" Type="http://schemas.openxmlformats.org/officeDocument/2006/relationships/hyperlink" Target="javascript:loadDetailsNew('part8_94',0,'Findings%20of%20Discrimination%20Rendered%20by%20Issue%20-%20Without%20Hearing-Disciplinary%20Action-Demotion')" TargetMode="External"/><Relationship Id="rId441" Type="http://schemas.openxmlformats.org/officeDocument/2006/relationships/hyperlink" Target="javascript:loadDetailsNew('part8_82',0,'Findings%20of%20Discrimination%20Rendered%20by%20Issue%20-%20Without%20Hearing-Reassignment%20Directed')" TargetMode="External"/><Relationship Id="rId462" Type="http://schemas.openxmlformats.org/officeDocument/2006/relationships/hyperlink" Target="javascript:loadDetailsNew('part7_23',0,'Findings%20of%20Discrimination%20Rendered%20by%20Basis%20-%20Total-Equal%20Pay%20Act')" TargetMode="External"/><Relationship Id="rId483" Type="http://schemas.openxmlformats.org/officeDocument/2006/relationships/hyperlink" Target="javascript:loadDetailsNew('part8_25',0,'Findings%20of%20Discrimination%20Rendered%20by%20Issue%20-%20After%20Hearing-Disciplinary%20Action-Demotion')" TargetMode="External"/><Relationship Id="rId518" Type="http://schemas.openxmlformats.org/officeDocument/2006/relationships/hyperlink" Target="javascript:loadDetailsNew('part8_11',0,'Findings%20of%20Discrimination%20Rendered%20by%20Issue%20-%20After%20Hearing-Promotion/Non-Selection'%20)" TargetMode="External"/><Relationship Id="rId40" Type="http://schemas.openxmlformats.org/officeDocument/2006/relationships/hyperlink" Target="javascript:loadDetailsNew('part8_24',0,'Findings%20of%20Discrimination%20Rendered%20by%20Issue%20-%20After%20Hearing-Conversion%20to%20Full-time')" TargetMode="External"/><Relationship Id="rId115" Type="http://schemas.openxmlformats.org/officeDocument/2006/relationships/hyperlink" Target="javascript:loadDetailsNew('part7_30',0,'Findings%20of%20Discrimination%20Rendered%20by%20Basis%20-%20Without%20Hearing-Race')" TargetMode="External"/><Relationship Id="rId136" Type="http://schemas.openxmlformats.org/officeDocument/2006/relationships/hyperlink" Target="javascript:loadDetailsNew('part7_28',0,'Findings%20of%20Discrimination%20Rendered%20by%20Basis%20-%20Total-Non%20EEO')" TargetMode="External"/><Relationship Id="rId157" Type="http://schemas.openxmlformats.org/officeDocument/2006/relationships/hyperlink" Target="javascript:loadDetailsNew('part8_21',0,'Findings%20of%20Discrimination%20Rendered%20by%20Issue%20-%20After%20Hearing-Appointment%20Hearing')" TargetMode="External"/><Relationship Id="rId178" Type="http://schemas.openxmlformats.org/officeDocument/2006/relationships/hyperlink" Target="javascript:loadDetailsNew('part8_7',0,'Findings%20of%20Discrimination%20Rendered%20by%20Issue%20-%20After%20Hearing-Harassment-Non%20Sexual')" TargetMode="External"/><Relationship Id="rId301" Type="http://schemas.openxmlformats.org/officeDocument/2006/relationships/hyperlink" Target="javascript:loadDetailsNew('part8_72',0,'Findings%20of%20Discrimination%20Rendered%20by%20Issue%20-%20Without%20Hearing-Disciplinary%20Action-Other')" TargetMode="External"/><Relationship Id="rId322" Type="http://schemas.openxmlformats.org/officeDocument/2006/relationships/hyperlink" Target="javascript:loadDetailsNew('part7_32',0,'Findings%20of%20Discrimination%20Rendered%20by%20Basis%20-%20Without%20Hearing-Reprisal')" TargetMode="External"/><Relationship Id="rId343" Type="http://schemas.openxmlformats.org/officeDocument/2006/relationships/hyperlink" Target="javascript:loadDetailsNew('part8_25',0,'Findings%20of%20Discrimination%20Rendered%20by%20Issue%20-%20After%20Hearing-Disciplinary%20Action-Demotion')" TargetMode="External"/><Relationship Id="rId364" Type="http://schemas.openxmlformats.org/officeDocument/2006/relationships/hyperlink" Target="javascript:loadDetailsNew('part7_14',0,'Findings%20of%20Discrimination%20Rendered%20by%20Basis%20-%20After%20Hearing-Disability')" TargetMode="External"/><Relationship Id="rId61" Type="http://schemas.openxmlformats.org/officeDocument/2006/relationships/hyperlink" Target="javascript:loadDetailsNew('part8_19',0,'Findings%20of%20Discrimination%20Rendered%20by%20Issue%20-%20After%20Hearing-Time%20and%20Attendance')" TargetMode="External"/><Relationship Id="rId82" Type="http://schemas.openxmlformats.org/officeDocument/2006/relationships/hyperlink" Target="javascript:loadDetailsNew('part7_34',0,'Findings%20of%20Discrimination%20Rendered%20by%20Basis%20-%20Without%20Hearing-Equal%20Pay%20Act')" TargetMode="External"/><Relationship Id="rId199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203" Type="http://schemas.openxmlformats.org/officeDocument/2006/relationships/hyperlink" Target="javascript:loadDetailsNew('part8_4',0,'Findings%20of%20Discrimination%20Rendered%20by%20Issue%20-%20After%20Hearing-Duty%20Hours')" TargetMode="External"/><Relationship Id="rId385" Type="http://schemas.openxmlformats.org/officeDocument/2006/relationships/hyperlink" Target="javascript:loadDetailsNew('part8_81',0,'Findings%20of%20Discrimination%20Rendered%20by%20Issue%20-%20Without%20Hearing-Reassignment%20Denied')" TargetMode="External"/><Relationship Id="rId19" Type="http://schemas.openxmlformats.org/officeDocument/2006/relationships/hyperlink" Target="javascript:loadDetailsNew('part7_31',0,'Findings%20of%20Discrimination%20Rendered%20by%20Basis%20-%20Without%20Hearing-Religion')" TargetMode="External"/><Relationship Id="rId224" Type="http://schemas.openxmlformats.org/officeDocument/2006/relationships/hyperlink" Target="javascript:loadDetailsNew('part8_78',0,'Findings%20of%20Discrimination%20Rendered%20by%20Issue%20-%20Without%20Hearing-Medical%20Examination')" TargetMode="External"/><Relationship Id="rId245" Type="http://schemas.openxmlformats.org/officeDocument/2006/relationships/hyperlink" Target="javascript:loadDetailsNew('part7_26',0,'Findings%20of%20Discrimination%20Rendered%20by%20Basis%20-%20Total-Disability')" TargetMode="External"/><Relationship Id="rId266" Type="http://schemas.openxmlformats.org/officeDocument/2006/relationships/hyperlink" Target="javascript:loadDetailsNew('part7_16',0,'Findings%20of%20Discrimination%20Rendered%20by%20Basis%20-%20After%20Hearing-Color')" TargetMode="External"/><Relationship Id="rId287" Type="http://schemas.openxmlformats.org/officeDocument/2006/relationships/hyperlink" Target="javascript:loadDetailsNew('part8_24',0,'Findings%20of%20Discrimination%20Rendered%20by%20Issue%20-%20After%20Hearing-Conversion%20to%20Full-time')" TargetMode="External"/><Relationship Id="rId410" Type="http://schemas.openxmlformats.org/officeDocument/2006/relationships/hyperlink" Target="javascript:loadDetailsNew('part8_26',0,'Findings%20of%20Discrimination%20Rendered%20by%20Issue%20-%20After%20Hearing-Disciplinary%20Action-Reprimand')" TargetMode="External"/><Relationship Id="rId431" Type="http://schemas.openxmlformats.org/officeDocument/2006/relationships/hyperlink" Target="javascript:loadDetailsNew('part8_13',0,'Findings%20of%20Discrimination%20Rendered%20by%20Issue%20-%20After%20Hearing-Reassignment%20Directed')" TargetMode="External"/><Relationship Id="rId452" Type="http://schemas.openxmlformats.org/officeDocument/2006/relationships/hyperlink" Target="javascript:loadDetailsNew('part7_38',0,'Findings%20of%20Discrimination%20Rendered%20by%20Basis%20-%20Without%20Hearing-Color')" TargetMode="External"/><Relationship Id="rId473" Type="http://schemas.openxmlformats.org/officeDocument/2006/relationships/hyperlink" Target="javascript:loadDetailsNew('part7_1',0,'Findings%20of%20Discrimination%20Rendered%20by%20Basis%20-%20After%20Hearing-Race')" TargetMode="External"/><Relationship Id="rId494" Type="http://schemas.openxmlformats.org/officeDocument/2006/relationships/hyperlink" Target="javascript:loadDetailsNew('part8_8',0,'Findings%20of%20Discrimination%20Rendered%20by%20Issue%20-%20After%20Hearing-Harassment-Sexual')" TargetMode="External"/><Relationship Id="rId508" Type="http://schemas.openxmlformats.org/officeDocument/2006/relationships/hyperlink" Target="javascript:loadDetailsNew('part8_23',0,'Findings%20of%20Discrimination%20Rendered%20by%20Issue%20-%20After%20Hearing-Awards')" TargetMode="External"/><Relationship Id="rId529" Type="http://schemas.openxmlformats.org/officeDocument/2006/relationships/hyperlink" Target="javascript:loadDetailsNew('part8_18',0,'Findings%20of%20Discrimination%20Rendered%20by%20Issue%20-%20After%20Hearing-Terms/Conditions%20of%20Employment')" TargetMode="External"/><Relationship Id="rId30" Type="http://schemas.openxmlformats.org/officeDocument/2006/relationships/hyperlink" Target="javascript:loadDetailsNew('part7_32',0,'Findings%20of%20Discrimination%20Rendered%20by%20Basis%20-%20Without%20Hearing-Reprisal')" TargetMode="External"/><Relationship Id="rId105" Type="http://schemas.openxmlformats.org/officeDocument/2006/relationships/hyperlink" Target="javascript:loadDetailsNew('part8_82',0,'Findings%20of%20Discrimination%20Rendered%20by%20Issue%20-%20Without%20Hearing-Reassignment%20Directed')" TargetMode="External"/><Relationship Id="rId126" Type="http://schemas.openxmlformats.org/officeDocument/2006/relationships/hyperlink" Target="javascript:loadDetailsNew('part7_1',0,'Findings%20of%20Discrimination%20Rendered%20by%20Basis%20-%20After%20Hearing-Race')" TargetMode="External"/><Relationship Id="rId147" Type="http://schemas.openxmlformats.org/officeDocument/2006/relationships/hyperlink" Target="javascript:loadDetailsNew('part7_30',0,'Findings%20of%20Discrimination%20Rendered%20by%20Basis%20-%20Without%20Hearing-Race')" TargetMode="External"/><Relationship Id="rId168" Type="http://schemas.openxmlformats.org/officeDocument/2006/relationships/hyperlink" Target="javascript:loadDetailsNew('part8_95',0,'Findings%20of%20Discrimination%20Rendered%20by%20Issue%20-%20Without%20Hearing-Disciplinary%20Action-Reprimand')" TargetMode="External"/><Relationship Id="rId312" Type="http://schemas.openxmlformats.org/officeDocument/2006/relationships/hyperlink" Target="javascript:loadDetailsNew('part8_15',0,'Findings%20of%20Discrimination%20Rendered%20by%20Issue%20-%20After%20Hearing-Reinstatement')" TargetMode="External"/><Relationship Id="rId333" Type="http://schemas.openxmlformats.org/officeDocument/2006/relationships/hyperlink" Target="javascript:loadDetailsNew('part7_33',0,'Findings%20of%20Discrimination%20Rendered%20by%20Basis%20-%20Without%20Hearing-Sex')" TargetMode="External"/><Relationship Id="rId354" Type="http://schemas.openxmlformats.org/officeDocument/2006/relationships/hyperlink" Target="javascript:loadDetailsNew('part8_32',0,'Findings%20of%20Discrimination%20Rendered%20by%20Issue%20-%20After%20Hearing-Other-User%20Defined')" TargetMode="External"/><Relationship Id="rId51" Type="http://schemas.openxmlformats.org/officeDocument/2006/relationships/hyperlink" Target="javascript:loadDetailsNew('part8_9',0,'Findings%20of%20Discrimination%20Rendered%20by%20Issue%20-%20After%20Hearing-Medical%20Examination')" TargetMode="External"/><Relationship Id="rId72" Type="http://schemas.openxmlformats.org/officeDocument/2006/relationships/hyperlink" Target="javascript:loadDetailsNew('part7_13',0,'Findings%20of%20Discrimination%20Rendered%20by%20Basis%20-%20After%20Hearing-Age')" TargetMode="External"/><Relationship Id="rId93" Type="http://schemas.openxmlformats.org/officeDocument/2006/relationships/hyperlink" Target="javascript:loadDetailsNew('part8_70',0,'Findings%20of%20Discrimination%20Rendered%20by%20Issue%20-%20Without%20Hearing-Disciplinary%20Action-Suspension')" TargetMode="External"/><Relationship Id="rId189" Type="http://schemas.openxmlformats.org/officeDocument/2006/relationships/hyperlink" Target="javascript:loadDetailsNew('part8_21',0,'Findings%20of%20Discrimination%20Rendered%20by%20Issue%20-%20After%20Hearing-Appointment%20Hearing')" TargetMode="External"/><Relationship Id="rId375" Type="http://schemas.openxmlformats.org/officeDocument/2006/relationships/hyperlink" Target="javascript:loadDetailsNew('part7_37',0,'Findings%20of%20Discrimination%20Rendered%20by%20Basis%20-%20Without%20Hearing-Disability')" TargetMode="External"/><Relationship Id="rId396" Type="http://schemas.openxmlformats.org/officeDocument/2006/relationships/hyperlink" Target="javascript:loadDetailsNew('part7_30',0,'Findings%20of%20Discrimination%20Rendered%20by%20Basis%20-%20Without%20Hearing-Race')" TargetMode="External"/><Relationship Id="rId3" Type="http://schemas.openxmlformats.org/officeDocument/2006/relationships/hyperlink" Target="javascript:loadDetailsNew('part7_37',0,'Findings%20of%20Discrimination%20Rendered%20by%20Basis%20-%20Without%20Hearing-Disability')" TargetMode="External"/><Relationship Id="rId214" Type="http://schemas.openxmlformats.org/officeDocument/2006/relationships/hyperlink" Target="javascript:loadDetailsNew('part8_94',0,'Findings%20of%20Discrimination%20Rendered%20by%20Issue%20-%20Without%20Hearing-Disciplinary%20Action-Demotion')" TargetMode="External"/><Relationship Id="rId235" Type="http://schemas.openxmlformats.org/officeDocument/2006/relationships/hyperlink" Target="javascript:loadDetailsNew('part8_89',0,'Findings%20of%20Discrimination%20Rendered%20by%20Issue%20-%20Without%20Hearing-Training')" TargetMode="External"/><Relationship Id="rId256" Type="http://schemas.openxmlformats.org/officeDocument/2006/relationships/hyperlink" Target="javascript:loadDetailsNew('part7_16',0,'Findings%20of%20Discrimination%20Rendered%20by%20Basis%20-%20After%20Hearing-Color')" TargetMode="External"/><Relationship Id="rId277" Type="http://schemas.openxmlformats.org/officeDocument/2006/relationships/hyperlink" Target="javascript:loadDetailsNew('part8_21',0,'Findings%20of%20Discrimination%20Rendered%20by%20Issue%20-%20After%20Hearing-Appointment%20Hearing')" TargetMode="External"/><Relationship Id="rId298" Type="http://schemas.openxmlformats.org/officeDocument/2006/relationships/hyperlink" Target="javascript:loadDetailsNew('part8_95',0,'Findings%20of%20Discrimination%20Rendered%20by%20Issue%20-%20Without%20Hearing-Disciplinary%20Action-Reprimand')" TargetMode="External"/><Relationship Id="rId400" Type="http://schemas.openxmlformats.org/officeDocument/2006/relationships/hyperlink" Target="javascript:loadDetailsNew('part7_33',0,'Findings%20of%20Discrimination%20Rendered%20by%20Basis%20-%20Without%20Hearing-Sex')" TargetMode="External"/><Relationship Id="rId421" Type="http://schemas.openxmlformats.org/officeDocument/2006/relationships/hyperlink" Target="javascript:loadDetailsNew('part8_71',0,'Findings%20of%20Discrimination%20Rendered%20by%20Issue%20-%20Without%20Hearing-Disciplinary%20Action-Removal')" TargetMode="External"/><Relationship Id="rId442" Type="http://schemas.openxmlformats.org/officeDocument/2006/relationships/hyperlink" Target="javascript:loadDetailsNew('part8_83',0,'Findings%20of%20Discrimination%20Rendered%20by%20Issue%20-%20Without%20Hearing-Reasonable%20Accomodation')" TargetMode="External"/><Relationship Id="rId463" Type="http://schemas.openxmlformats.org/officeDocument/2006/relationships/hyperlink" Target="javascript:loadDetailsNew('part7_25',0,'Findings%20of%20Discrimination%20Rendered%20by%20Basis%20-%20Total-Age')" TargetMode="External"/><Relationship Id="rId484" Type="http://schemas.openxmlformats.org/officeDocument/2006/relationships/hyperlink" Target="javascript:loadDetailsNew('part8_26',0,'Findings%20of%20Discrimination%20Rendered%20by%20Issue%20-%20After%20Hearing-Disciplinary%20Action-Reprimand')" TargetMode="External"/><Relationship Id="rId519" Type="http://schemas.openxmlformats.org/officeDocument/2006/relationships/hyperlink" Target="javascript:loadDetailsNew('part8_10',0,'Findings%20of%20Discrimination%20Rendered%20by%20Issue%20-%20After%20Hearing-Pay(Including%20Overtime)')" TargetMode="External"/><Relationship Id="rId116" Type="http://schemas.openxmlformats.org/officeDocument/2006/relationships/hyperlink" Target="javascript:loadDetailsNew('part7_38',0,'Findings%20of%20Discrimination%20Rendered%20by%20Basis%20-%20Without%20Hearing-Color')" TargetMode="External"/><Relationship Id="rId137" Type="http://schemas.openxmlformats.org/officeDocument/2006/relationships/hyperlink" Target="javascript:loadDetailsNew('part7_5',0,'Findings%20of%20Discrimination%20Rendered%20by%20Basis%20-%20After%20Hearing-Religion')" TargetMode="External"/><Relationship Id="rId158" Type="http://schemas.openxmlformats.org/officeDocument/2006/relationships/hyperlink" Target="javascript:loadDetailsNew('part8_22',0,'Findings%20of%20Discrimination%20Rendered%20by%20Issue%20-%20After%20Hearing-Assignment%20of%20Duties')" TargetMode="External"/><Relationship Id="rId302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323" Type="http://schemas.openxmlformats.org/officeDocument/2006/relationships/hyperlink" Target="javascript:loadDetailsNew('part7_33',0,'Findings%20of%20Discrimination%20Rendered%20by%20Basis%20-%20Without%20Hearing-Sex')" TargetMode="External"/><Relationship Id="rId344" Type="http://schemas.openxmlformats.org/officeDocument/2006/relationships/hyperlink" Target="javascript:loadDetailsNew('part8_26',0,'Findings%20of%20Discrimination%20Rendered%20by%20Issue%20-%20After%20Hearing-Disciplinary%20Action-Reprimand')" TargetMode="External"/><Relationship Id="rId530" Type="http://schemas.openxmlformats.org/officeDocument/2006/relationships/hyperlink" Target="javascript:loadDetailsNew('part8_19',0,'Findings%20of%20Discrimination%20Rendered%20by%20Issue%20-%20After%20Hearing-Time%20and%20Attendance')" TargetMode="External"/><Relationship Id="rId20" Type="http://schemas.openxmlformats.org/officeDocument/2006/relationships/hyperlink" Target="javascript:loadDetailsNew('part7_32',0,'Findings%20of%20Discrimination%20Rendered%20by%20Basis%20-%20Without%20Hearing-Reprisal')" TargetMode="External"/><Relationship Id="rId41" Type="http://schemas.openxmlformats.org/officeDocument/2006/relationships/hyperlink" Target="javascript:loadDetailsNew('part8_25',0,'Findings%20of%20Discrimination%20Rendered%20by%20Issue%20-%20After%20Hearing-Disciplinary%20Action-Demotion')" TargetMode="External"/><Relationship Id="rId62" Type="http://schemas.openxmlformats.org/officeDocument/2006/relationships/hyperlink" Target="javascript:loadDetailsNew('part8_20',0,'Findings%20of%20Discrimination%20Rendered%20by%20Issue%20-%20After%20Hearing-Training')" TargetMode="External"/><Relationship Id="rId83" Type="http://schemas.openxmlformats.org/officeDocument/2006/relationships/hyperlink" Target="javascript:loadDetailsNew('part7_36',0,'Findings%20of%20Discrimination%20Rendered%20by%20Basis%20-%20Without%20Hearing-Age')" TargetMode="External"/><Relationship Id="rId179" Type="http://schemas.openxmlformats.org/officeDocument/2006/relationships/hyperlink" Target="javascript:loadDetailsNew('part8_12',0,'Findings%20of%20Discrimination%20Rendered%20by%20Issue%20-%20After%20Hearing-Reassignment%20Denied')" TargetMode="External"/><Relationship Id="rId365" Type="http://schemas.openxmlformats.org/officeDocument/2006/relationships/hyperlink" Target="javascript:loadDetailsNew('part7_17',0,'Findings%20of%20Discrimination%20Rendered%20by%20Basis%20-%20After%20Hearing-Non%20EEO')" TargetMode="External"/><Relationship Id="rId386" Type="http://schemas.openxmlformats.org/officeDocument/2006/relationships/hyperlink" Target="javascript:loadDetailsNew('part8_82',0,'Findings%20of%20Discrimination%20Rendered%20by%20Issue%20-%20Without%20Hearing-Reassignment%20Directed')" TargetMode="External"/><Relationship Id="rId190" Type="http://schemas.openxmlformats.org/officeDocument/2006/relationships/hyperlink" Target="javascript:loadDetailsNew('part8_22',0,'Findings%20of%20Discrimination%20Rendered%20by%20Issue%20-%20After%20Hearing-Assignment%20of%20Duties')" TargetMode="External"/><Relationship Id="rId204" Type="http://schemas.openxmlformats.org/officeDocument/2006/relationships/hyperlink" Target="javascript:loadDetailsNew('part7_36',0,'Findings%20of%20Discrimination%20Rendered%20by%20Basis%20-%20Without%20Hearing-Age')" TargetMode="External"/><Relationship Id="rId225" Type="http://schemas.openxmlformats.org/officeDocument/2006/relationships/hyperlink" Target="javascript:loadDetailsNew('part8_79',0,'Findings%20of%20Discrimination%20Rendered%20by%20Issue%20-%20Without%20Hearing-Pay(Including%20Overtime)')" TargetMode="External"/><Relationship Id="rId246" Type="http://schemas.openxmlformats.org/officeDocument/2006/relationships/hyperlink" Target="javascript:loadDetailsNew('part7_28',0,'Findings%20of%20Discrimination%20Rendered%20by%20Basis%20-%20Total-Non%20EEO')" TargetMode="External"/><Relationship Id="rId267" Type="http://schemas.openxmlformats.org/officeDocument/2006/relationships/hyperlink" Target="javascript:loadDetailsNew('part7_30',0,'Findings%20of%20Discrimination%20Rendered%20by%20Basis%20-%20Without%20Hearing-Race')" TargetMode="External"/><Relationship Id="rId288" Type="http://schemas.openxmlformats.org/officeDocument/2006/relationships/hyperlink" Target="javascript:loadDetailsNew('part8_25',0,'Findings%20of%20Discrimination%20Rendered%20by%20Issue%20-%20After%20Hearing-Disciplinary%20Action-Demotion')" TargetMode="External"/><Relationship Id="rId411" Type="http://schemas.openxmlformats.org/officeDocument/2006/relationships/hyperlink" Target="javascript:loadDetailsNew('part8_1',0,'Findings%20of%20Discrimination%20Rendered%20by%20Issue%20-%20After%20Hearing-Disciplinary%20Action-Suspension')" TargetMode="External"/><Relationship Id="rId432" Type="http://schemas.openxmlformats.org/officeDocument/2006/relationships/hyperlink" Target="javascript:loadDetailsNew('part8_14',0,'Findings%20of%20Discrimination%20Rendered%20by%20Issue%20-%20After%20Hearing-Reasonable%20Accomodation')" TargetMode="External"/><Relationship Id="rId453" Type="http://schemas.openxmlformats.org/officeDocument/2006/relationships/hyperlink" Target="javascript:loadDetailsNew('part7_31',0,'Findings%20of%20Discrimination%20Rendered%20by%20Basis%20-%20Without%20Hearing-Religion')" TargetMode="External"/><Relationship Id="rId474" Type="http://schemas.openxmlformats.org/officeDocument/2006/relationships/hyperlink" Target="javascript:loadDetailsNew('part7_1',0,'Findings%20of%20Discrimination%20Rendered%20by%20Basis%20-%20After%20Hearing-Race')" TargetMode="External"/><Relationship Id="rId509" Type="http://schemas.openxmlformats.org/officeDocument/2006/relationships/hyperlink" Target="javascript:loadDetailsNew('part8_24',0,'Findings%20of%20Discrimination%20Rendered%20by%20Issue%20-%20After%20Hearing-Conversion%20to%20Full-time')" TargetMode="External"/><Relationship Id="rId106" Type="http://schemas.openxmlformats.org/officeDocument/2006/relationships/hyperlink" Target="javascript:loadDetailsNew('part8_83',0,'Findings%20of%20Discrimination%20Rendered%20by%20Issue%20-%20Without%20Hearing-Reasonable%20Accomodation')" TargetMode="External"/><Relationship Id="rId127" Type="http://schemas.openxmlformats.org/officeDocument/2006/relationships/hyperlink" Target="javascript:loadDetailsNew('part7_1',0,'Findings%20of%20Discrimination%20Rendered%20by%20Basis%20-%20After%20Hearing-Race')" TargetMode="External"/><Relationship Id="rId313" Type="http://schemas.openxmlformats.org/officeDocument/2006/relationships/hyperlink" Target="javascript:loadDetailsNew('part8_16',0,'Findings%20of%20Discrimination%20Rendered%20by%20Issue%20-%20After%20Hearing-Retirement')" TargetMode="External"/><Relationship Id="rId495" Type="http://schemas.openxmlformats.org/officeDocument/2006/relationships/hyperlink" Target="javascript:loadDetailsNew('part8_7',0,'Findings%20of%20Discrimination%20Rendered%20by%20Issue%20-%20After%20Hearing-Harassment-Non%20Sexual')" TargetMode="External"/><Relationship Id="rId10" Type="http://schemas.openxmlformats.org/officeDocument/2006/relationships/hyperlink" Target="javascript:loadDetailsNew('part7_33',0,'Findings%20of%20Discrimination%20Rendered%20by%20Basis%20-%20Without%20Hearing-Sex')" TargetMode="External"/><Relationship Id="rId31" Type="http://schemas.openxmlformats.org/officeDocument/2006/relationships/hyperlink" Target="javascript:loadDetailsNew('part7_33',0,'Findings%20of%20Discrimination%20Rendered%20by%20Basis%20-%20Without%20Hearing-Sex')" TargetMode="External"/><Relationship Id="rId52" Type="http://schemas.openxmlformats.org/officeDocument/2006/relationships/hyperlink" Target="javascript:loadDetailsNew('part8_8',0,'Findings%20of%20Discrimination%20Rendered%20by%20Issue%20-%20After%20Hearing-Harassment-Sexual')" TargetMode="External"/><Relationship Id="rId73" Type="http://schemas.openxmlformats.org/officeDocument/2006/relationships/hyperlink" Target="javascript:loadDetailsNew('part7_14',0,'Findings%20of%20Discrimination%20Rendered%20by%20Basis%20-%20After%20Hearing-Disability')" TargetMode="External"/><Relationship Id="rId94" Type="http://schemas.openxmlformats.org/officeDocument/2006/relationships/hyperlink" Target="javascript:loadDetailsNew('part8_71',0,'Findings%20of%20Discrimination%20Rendered%20by%20Issue%20-%20Without%20Hearing-Disciplinary%20Action-Removal')" TargetMode="External"/><Relationship Id="rId148" Type="http://schemas.openxmlformats.org/officeDocument/2006/relationships/hyperlink" Target="javascript:loadDetailsNew('part7_38',0,'Findings%20of%20Discrimination%20Rendered%20by%20Basis%20-%20Without%20Hearing-Color')" TargetMode="External"/><Relationship Id="rId169" Type="http://schemas.openxmlformats.org/officeDocument/2006/relationships/hyperlink" Target="javascript:loadDetailsNew('part8_70',0,'Findings%20of%20Discrimination%20Rendered%20by%20Issue%20-%20Without%20Hearing-Disciplinary%20Action-Suspension')" TargetMode="External"/><Relationship Id="rId334" Type="http://schemas.openxmlformats.org/officeDocument/2006/relationships/hyperlink" Target="javascript:loadDetailsNew('part7_35',0,'Findings%20of%20Discrimination%20Rendered%20by%20Basis%20-%20Without%20Hearing-National%20Origin')" TargetMode="External"/><Relationship Id="rId355" Type="http://schemas.openxmlformats.org/officeDocument/2006/relationships/hyperlink" Target="javascript:loadDetailsNew('part7_19',0,'Findings%20of%20Discrimination%20Rendered%20by%20Basis%20-%20Total-Race')" TargetMode="External"/><Relationship Id="rId376" Type="http://schemas.openxmlformats.org/officeDocument/2006/relationships/hyperlink" Target="javascript:loadDetailsNew('part7_39',0,'Findings%20of%20Discrimination%20Rendered%20by%20Basis%20-%20Without%20Hearing-Non%20EEO')" TargetMode="External"/><Relationship Id="rId397" Type="http://schemas.openxmlformats.org/officeDocument/2006/relationships/hyperlink" Target="javascript:loadDetailsNew('part7_38',0,'Findings%20of%20Discrimination%20Rendered%20by%20Basis%20-%20Without%20Hearing-Color')" TargetMode="External"/><Relationship Id="rId520" Type="http://schemas.openxmlformats.org/officeDocument/2006/relationships/hyperlink" Target="javascript:loadDetailsNew('part8_9',0,'Findings%20of%20Discrimination%20Rendered%20by%20Issue%20-%20After%20Hearing-Medical%20Examination')" TargetMode="External"/><Relationship Id="rId4" Type="http://schemas.openxmlformats.org/officeDocument/2006/relationships/hyperlink" Target="javascript:loadDetailsNew('part7_39',0,'Findings%20of%20Discrimination%20Rendered%20by%20Basis%20-%20Without%20Hearing-Non%20EEO')" TargetMode="External"/><Relationship Id="rId180" Type="http://schemas.openxmlformats.org/officeDocument/2006/relationships/hyperlink" Target="javascript:loadDetailsNew('part8_13',0,'Findings%20of%20Discrimination%20Rendered%20by%20Issue%20-%20After%20Hearing-Reassignment%20Directed')" TargetMode="External"/><Relationship Id="rId215" Type="http://schemas.openxmlformats.org/officeDocument/2006/relationships/hyperlink" Target="javascript:loadDetailsNew('part8_95',0,'Findings%20of%20Discrimination%20Rendered%20by%20Issue%20-%20Without%20Hearing-Disciplinary%20Action-Reprimand')" TargetMode="External"/><Relationship Id="rId236" Type="http://schemas.openxmlformats.org/officeDocument/2006/relationships/hyperlink" Target="javascript:loadDetailsNew('part8_97',0,'Findings%20of%20Discrimination%20Rendered%20by%20Issue%20-%20Without%20Hearing-Other%20User%20Defined')" TargetMode="External"/><Relationship Id="rId257" Type="http://schemas.openxmlformats.org/officeDocument/2006/relationships/hyperlink" Target="javascript:loadDetailsNew('part7_5',0,'Findings%20of%20Discrimination%20Rendered%20by%20Basis%20-%20After%20Hearing-Religion')" TargetMode="External"/><Relationship Id="rId278" Type="http://schemas.openxmlformats.org/officeDocument/2006/relationships/hyperlink" Target="javascript:loadDetailsNew('part8_22',0,'Findings%20of%20Discrimination%20Rendered%20by%20Issue%20-%20After%20Hearing-Assignment%20of%20Duties')" TargetMode="External"/><Relationship Id="rId401" Type="http://schemas.openxmlformats.org/officeDocument/2006/relationships/hyperlink" Target="javascript:loadDetailsNew('part7_35',0,'Findings%20of%20Discrimination%20Rendered%20by%20Basis%20-%20Without%20Hearing-National%20Origin')" TargetMode="External"/><Relationship Id="rId422" Type="http://schemas.openxmlformats.org/officeDocument/2006/relationships/hyperlink" Target="javascript:loadDetailsNew('part8_72',0,'Findings%20of%20Discrimination%20Rendered%20by%20Issue%20-%20Without%20Hearing-Disciplinary%20Action-Other')" TargetMode="External"/><Relationship Id="rId443" Type="http://schemas.openxmlformats.org/officeDocument/2006/relationships/hyperlink" Target="javascript:loadDetailsNew('part8_84',0,'Findings%20of%20Discrimination%20Rendered%20by%20Issue%20-%20Without%20Hearing-Reinstatement')" TargetMode="External"/><Relationship Id="rId464" Type="http://schemas.openxmlformats.org/officeDocument/2006/relationships/hyperlink" Target="javascript:loadDetailsNew('part7_26',0,'Findings%20of%20Discrimination%20Rendered%20by%20Basis%20-%20Total-Disability')" TargetMode="External"/><Relationship Id="rId303" Type="http://schemas.openxmlformats.org/officeDocument/2006/relationships/hyperlink" Target="javascript:loadDetailsNew('part8_6',0,'Findings%20of%20Discrimination%20Rendered%20by%20Issue%20-%20After%20Hearing-Examination/Test')" TargetMode="External"/><Relationship Id="rId485" Type="http://schemas.openxmlformats.org/officeDocument/2006/relationships/hyperlink" Target="javascript:loadDetailsNew('part8_1',0,'Findings%20of%20Discrimination%20Rendered%20by%20Issue%20-%20After%20Hearing-Disciplinary%20Action-Suspension')" TargetMode="External"/><Relationship Id="rId42" Type="http://schemas.openxmlformats.org/officeDocument/2006/relationships/hyperlink" Target="javascript:loadDetailsNew('part8_26',0,'Findings%20of%20Discrimination%20Rendered%20by%20Issue%20-%20After%20Hearing-Disciplinary%20Action-Reprimand')" TargetMode="External"/><Relationship Id="rId84" Type="http://schemas.openxmlformats.org/officeDocument/2006/relationships/hyperlink" Target="javascript:loadDetailsNew('part7_37',0,'Findings%20of%20Discrimination%20Rendered%20by%20Basis%20-%20Without%20Hearing-Disability')" TargetMode="External"/><Relationship Id="rId138" Type="http://schemas.openxmlformats.org/officeDocument/2006/relationships/hyperlink" Target="javascript:loadDetailsNew('part7_6',0,'Findings%20of%20Discrimination%20Rendered%20by%20Basis%20-%20After%20Hearing-Reprisal')" TargetMode="External"/><Relationship Id="rId345" Type="http://schemas.openxmlformats.org/officeDocument/2006/relationships/hyperlink" Target="javascript:loadDetailsNew('part8_1',0,'Findings%20of%20Discrimination%20Rendered%20by%20Issue%20-%20After%20Hearing-Disciplinary%20Action-Suspension')" TargetMode="External"/><Relationship Id="rId387" Type="http://schemas.openxmlformats.org/officeDocument/2006/relationships/hyperlink" Target="javascript:loadDetailsNew('part8_83',0,'Findings%20of%20Discrimination%20Rendered%20by%20Issue%20-%20Without%20Hearing-Reasonable%20Accomodation')" TargetMode="External"/><Relationship Id="rId510" Type="http://schemas.openxmlformats.org/officeDocument/2006/relationships/hyperlink" Target="javascript:loadDetailsNew('part8_25',0,'Findings%20of%20Discrimination%20Rendered%20by%20Issue%20-%20After%20Hearing-Disciplinary%20Action-Demotion')" TargetMode="External"/><Relationship Id="rId191" Type="http://schemas.openxmlformats.org/officeDocument/2006/relationships/hyperlink" Target="javascript:loadDetailsNew('part8_23',0,'Findings%20of%20Discrimination%20Rendered%20by%20Issue%20-%20After%20Hearing-Awards')" TargetMode="External"/><Relationship Id="rId205" Type="http://schemas.openxmlformats.org/officeDocument/2006/relationships/hyperlink" Target="javascript:loadDetailsNew('part7_37',0,'Findings%20of%20Discrimination%20Rendered%20by%20Basis%20-%20Without%20Hearing-Disability')" TargetMode="External"/><Relationship Id="rId247" Type="http://schemas.openxmlformats.org/officeDocument/2006/relationships/hyperlink" Target="javascript:loadDetailsNew('part7_5',0,'Findings%20of%20Discrimination%20Rendered%20by%20Basis%20-%20After%20Hearing-Religion')" TargetMode="External"/><Relationship Id="rId412" Type="http://schemas.openxmlformats.org/officeDocument/2006/relationships/hyperlink" Target="javascript:loadDetailsNew('part8_2',0,'Findings%20of%20Discrimination%20Rendered%20by%20Issue%20-%20After%20Hearing-Disciplinary%20Action-Removal')" TargetMode="External"/><Relationship Id="rId107" Type="http://schemas.openxmlformats.org/officeDocument/2006/relationships/hyperlink" Target="javascript:loadDetailsNew('part8_84',0,'Findings%20of%20Discrimination%20Rendered%20by%20Issue%20-%20Without%20Hearing-Reinstatement')" TargetMode="External"/><Relationship Id="rId289" Type="http://schemas.openxmlformats.org/officeDocument/2006/relationships/hyperlink" Target="javascript:loadDetailsNew('part8_26',0,'Findings%20of%20Discrimination%20Rendered%20by%20Issue%20-%20After%20Hearing-Disciplinary%20Action-Reprimand')" TargetMode="External"/><Relationship Id="rId454" Type="http://schemas.openxmlformats.org/officeDocument/2006/relationships/hyperlink" Target="javascript:loadDetailsNew('part7_32',0,'Findings%20of%20Discrimination%20Rendered%20by%20Basis%20-%20Without%20Hearing-Reprisal')" TargetMode="External"/><Relationship Id="rId496" Type="http://schemas.openxmlformats.org/officeDocument/2006/relationships/hyperlink" Target="javascript:loadDetailsNew('part8_12',0,'Findings%20of%20Discrimination%20Rendered%20by%20Issue%20-%20After%20Hearing-Reassignment%20Denied')" TargetMode="External"/><Relationship Id="rId11" Type="http://schemas.openxmlformats.org/officeDocument/2006/relationships/hyperlink" Target="javascript:loadDetailsNew('part7_35',0,'Findings%20of%20Discrimination%20Rendered%20by%20Basis%20-%20Without%20Hearing-National%20Origin')" TargetMode="External"/><Relationship Id="rId53" Type="http://schemas.openxmlformats.org/officeDocument/2006/relationships/hyperlink" Target="javascript:loadDetailsNew('part8_7',0,'Findings%20of%20Discrimination%20Rendered%20by%20Issue%20-%20After%20Hearing-Harassment-Non%20Sexual')" TargetMode="External"/><Relationship Id="rId149" Type="http://schemas.openxmlformats.org/officeDocument/2006/relationships/hyperlink" Target="javascript:loadDetailsNew('part7_31',0,'Findings%20of%20Discrimination%20Rendered%20by%20Basis%20-%20Without%20Hearing-Religion')" TargetMode="External"/><Relationship Id="rId314" Type="http://schemas.openxmlformats.org/officeDocument/2006/relationships/hyperlink" Target="javascript:loadDetailsNew('part8_17',0,'Findings%20of%20Discrimination%20Rendered%20by%20Issue%20-%20After%20Hearing-Termination')" TargetMode="External"/><Relationship Id="rId356" Type="http://schemas.openxmlformats.org/officeDocument/2006/relationships/hyperlink" Target="javascript:loadDetailsNew('part7_27',0,'Findings%20of%20Discrimination%20Rendered%20by%20Basis%20-%20Total-Color')" TargetMode="External"/><Relationship Id="rId398" Type="http://schemas.openxmlformats.org/officeDocument/2006/relationships/hyperlink" Target="javascript:loadDetailsNew('part7_31',0,'Findings%20of%20Discrimination%20Rendered%20by%20Basis%20-%20Without%20Hearing-Religion')" TargetMode="External"/><Relationship Id="rId521" Type="http://schemas.openxmlformats.org/officeDocument/2006/relationships/hyperlink" Target="javascript:loadDetailsNew('part8_8',0,'Findings%20of%20Discrimination%20Rendered%20by%20Issue%20-%20After%20Hearing-Harassment-Sexual')" TargetMode="External"/><Relationship Id="rId95" Type="http://schemas.openxmlformats.org/officeDocument/2006/relationships/hyperlink" Target="javascript:loadDetailsNew('part8_72',0,'Findings%20of%20Discrimination%20Rendered%20by%20Issue%20-%20Without%20Hearing-Disciplinary%20Action-Other')" TargetMode="External"/><Relationship Id="rId160" Type="http://schemas.openxmlformats.org/officeDocument/2006/relationships/hyperlink" Target="javascript:loadDetailsNew('part8_24',0,'Findings%20of%20Discrimination%20Rendered%20by%20Issue%20-%20After%20Hearing-Conversion%20to%20Full-time')" TargetMode="External"/><Relationship Id="rId216" Type="http://schemas.openxmlformats.org/officeDocument/2006/relationships/hyperlink" Target="javascript:loadDetailsNew('part8_70',0,'Findings%20of%20Discrimination%20Rendered%20by%20Issue%20-%20Without%20Hearing-Disciplinary%20Action-Suspension')" TargetMode="External"/><Relationship Id="rId423" Type="http://schemas.openxmlformats.org/officeDocument/2006/relationships/hyperlink" Target="javascript:loadDetailsNew('part8_5',0,'Findings%20of%20Discrimination%20Rendered%20by%20Issue%20-%20After%20Hearing-Evaluation%20Appraisal')" TargetMode="External"/><Relationship Id="rId258" Type="http://schemas.openxmlformats.org/officeDocument/2006/relationships/hyperlink" Target="javascript:loadDetailsNew('part7_6',0,'Findings%20of%20Discrimination%20Rendered%20by%20Basis%20-%20After%20Hearing-Reprisal')" TargetMode="External"/><Relationship Id="rId465" Type="http://schemas.openxmlformats.org/officeDocument/2006/relationships/hyperlink" Target="javascript:loadDetailsNew('part7_28',0,'Findings%20of%20Discrimination%20Rendered%20by%20Basis%20-%20Total-Non%20EEO')" TargetMode="External"/><Relationship Id="rId22" Type="http://schemas.openxmlformats.org/officeDocument/2006/relationships/hyperlink" Target="javascript:loadDetailsNew('part7_35',0,'Findings%20of%20Discrimination%20Rendered%20by%20Basis%20-%20Without%20Hearing-National%20Origin')" TargetMode="External"/><Relationship Id="rId64" Type="http://schemas.openxmlformats.org/officeDocument/2006/relationships/hyperlink" Target="javascript:loadDetailsNew('part7_19',0,'Findings%20of%20Discrimination%20Rendered%20by%20Basis%20-%20Total-Race')" TargetMode="External"/><Relationship Id="rId118" Type="http://schemas.openxmlformats.org/officeDocument/2006/relationships/hyperlink" Target="javascript:loadDetailsNew('part7_32',0,'Findings%20of%20Discrimination%20Rendered%20by%20Basis%20-%20Without%20Hearing-Reprisal')" TargetMode="External"/><Relationship Id="rId325" Type="http://schemas.openxmlformats.org/officeDocument/2006/relationships/hyperlink" Target="javascript:loadDetailsNew('part7_34',0,'Findings%20of%20Discrimination%20Rendered%20by%20Basis%20-%20Without%20Hearing-Equal%20Pay%20Act')" TargetMode="External"/><Relationship Id="rId367" Type="http://schemas.openxmlformats.org/officeDocument/2006/relationships/hyperlink" Target="javascript:loadDetailsNew('part7_30',0,'Findings%20of%20Discrimination%20Rendered%20by%20Basis%20-%20Without%20Hearing-Race')" TargetMode="External"/><Relationship Id="rId532" Type="http://schemas.openxmlformats.org/officeDocument/2006/relationships/hyperlink" Target="javascript:loadDetailsNew('part8_32',0,'Findings%20of%20Discrimination%20Rendered%20by%20Issue%20-%20After%20Hearing-Other-User%20Defined')" TargetMode="External"/><Relationship Id="rId171" Type="http://schemas.openxmlformats.org/officeDocument/2006/relationships/hyperlink" Target="javascript:loadDetailsNew('part8_72',0,'Findings%20of%20Discrimination%20Rendered%20by%20Issue%20-%20Without%20Hearing-Disciplinary%20Action-Other')" TargetMode="External"/><Relationship Id="rId227" Type="http://schemas.openxmlformats.org/officeDocument/2006/relationships/hyperlink" Target="javascript:loadDetailsNew('part8_81',0,'Findings%20of%20Discrimination%20Rendered%20by%20Issue%20-%20Without%20Hearing-Reassignment%20Denied')" TargetMode="External"/><Relationship Id="rId269" Type="http://schemas.openxmlformats.org/officeDocument/2006/relationships/hyperlink" Target="javascript:loadDetailsNew('part7_31',0,'Findings%20of%20Discrimination%20Rendered%20by%20Basis%20-%20Without%20Hearing-Religion')" TargetMode="External"/><Relationship Id="rId434" Type="http://schemas.openxmlformats.org/officeDocument/2006/relationships/hyperlink" Target="javascript:loadDetailsNew('part8_16',0,'Findings%20of%20Discrimination%20Rendered%20by%20Issue%20-%20After%20Hearing-Retirement')" TargetMode="External"/><Relationship Id="rId476" Type="http://schemas.openxmlformats.org/officeDocument/2006/relationships/hyperlink" Target="javascript:loadDetailsNew('part7_1',0,'Findings%20of%20Discrimination%20Rendered%20by%20Basis%20-%20After%20Hearing-Race')" TargetMode="External"/><Relationship Id="rId33" Type="http://schemas.openxmlformats.org/officeDocument/2006/relationships/hyperlink" Target="javascript:loadDetailsNew('part7_34',0,'Findings%20of%20Discrimination%20Rendered%20by%20Basis%20-%20Without%20Hearing-Equal%20Pay%20Act')" TargetMode="External"/><Relationship Id="rId129" Type="http://schemas.openxmlformats.org/officeDocument/2006/relationships/hyperlink" Target="javascript:loadDetailsNew('part7_1',0,'Findings%20of%20Discrimination%20Rendered%20by%20Basis%20-%20After%20Hearing-Race')" TargetMode="External"/><Relationship Id="rId280" Type="http://schemas.openxmlformats.org/officeDocument/2006/relationships/hyperlink" Target="javascript:loadDetailsNew('part8_24',0,'Findings%20of%20Discrimination%20Rendered%20by%20Issue%20-%20After%20Hearing-Conversion%20to%20Full-time')" TargetMode="External"/><Relationship Id="rId336" Type="http://schemas.openxmlformats.org/officeDocument/2006/relationships/hyperlink" Target="javascript:loadDetailsNew('part7_36',0,'Findings%20of%20Discrimination%20Rendered%20by%20Basis%20-%20Without%20Hearing-Age')" TargetMode="External"/><Relationship Id="rId501" Type="http://schemas.openxmlformats.org/officeDocument/2006/relationships/hyperlink" Target="javascript:loadDetailsNew('part8_17',0,'Findings%20of%20Discrimination%20Rendered%20by%20Issue%20-%20After%20Hearing-Termination')" TargetMode="External"/><Relationship Id="rId75" Type="http://schemas.openxmlformats.org/officeDocument/2006/relationships/hyperlink" Target="javascript:loadDetailsNew('part7_1',0,'Findings%20of%20Discrimination%20Rendered%20by%20Basis%20-%20After%20Hearing-Race')" TargetMode="External"/><Relationship Id="rId140" Type="http://schemas.openxmlformats.org/officeDocument/2006/relationships/hyperlink" Target="javascript:loadDetailsNew('part7_9',0,'Findings%20of%20Discrimination%20Rendered%20by%20Basis%20-%20After%20Hearing-National%20Origin')" TargetMode="External"/><Relationship Id="rId182" Type="http://schemas.openxmlformats.org/officeDocument/2006/relationships/hyperlink" Target="javascript:loadDetailsNew('part8_15',0,'Findings%20of%20Discrimination%20Rendered%20by%20Issue%20-%20After%20Hearing-Reinstatement')" TargetMode="External"/><Relationship Id="rId378" Type="http://schemas.openxmlformats.org/officeDocument/2006/relationships/hyperlink" Target="javascript:loadDetailsNew('part8_90',0,'Findings%20of%20Discrimination%20Rendered%20by%20Issue%20-%20Without%20Hearing-Appointment/Hire')" TargetMode="External"/><Relationship Id="rId403" Type="http://schemas.openxmlformats.org/officeDocument/2006/relationships/hyperlink" Target="javascript:loadDetailsNew('part7_20',0,'Findings%20of%20Discrimination%20Rendered%20by%20Basis%20-%20Total-Religion')" TargetMode="External"/><Relationship Id="rId6" Type="http://schemas.openxmlformats.org/officeDocument/2006/relationships/hyperlink" Target="javascript:loadDetailsNew('part7_30',0,'Findings%20of%20Discrimination%20Rendered%20by%20Basis%20-%20Without%20Hearing-Race')" TargetMode="External"/><Relationship Id="rId238" Type="http://schemas.openxmlformats.org/officeDocument/2006/relationships/hyperlink" Target="javascript:loadDetailsNew('part7_30',0,'Findings%20of%20Discrimination%20Rendered%20by%20Basis%20-%20Without%20Hearing-Race')" TargetMode="External"/><Relationship Id="rId445" Type="http://schemas.openxmlformats.org/officeDocument/2006/relationships/hyperlink" Target="javascript:loadDetailsNew('part8_86',0,'Findings%20of%20Discrimination%20Rendered%20by%20Issue%20-%20Without%20Hearing-Termination')" TargetMode="External"/><Relationship Id="rId487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291" Type="http://schemas.openxmlformats.org/officeDocument/2006/relationships/hyperlink" Target="javascript:loadDetailsNew('part8_2',0,'Findings%20of%20Discrimination%20Rendered%20by%20Issue%20-%20After%20Hearing-Disciplinary%20Action-Removal')" TargetMode="External"/><Relationship Id="rId305" Type="http://schemas.openxmlformats.org/officeDocument/2006/relationships/hyperlink" Target="javascript:loadDetailsNew('part8_10',0,'Findings%20of%20Discrimination%20Rendered%20by%20Issue%20-%20After%20Hearing-Pay(Including%20Overtime)')" TargetMode="External"/><Relationship Id="rId347" Type="http://schemas.openxmlformats.org/officeDocument/2006/relationships/hyperlink" Target="javascript:loadDetailsNew('part8_3',0,'Findings%20of%20Discrimination%20Rendered%20by%20Issue%20-%20After%20Hearing-Disciplinary%20Action-Other')" TargetMode="External"/><Relationship Id="rId512" Type="http://schemas.openxmlformats.org/officeDocument/2006/relationships/hyperlink" Target="javascript:loadDetailsNew('part8_1',0,'Findings%20of%20Discrimination%20Rendered%20by%20Issue%20-%20After%20Hearing-Disciplinary%20Action-Suspension')" TargetMode="External"/><Relationship Id="rId44" Type="http://schemas.openxmlformats.org/officeDocument/2006/relationships/hyperlink" Target="javascript:loadDetailsNew('part8_2',0,'Findings%20of%20Discrimination%20Rendered%20by%20Issue%20-%20After%20Hearing-Disciplinary%20Action-Removal')" TargetMode="External"/><Relationship Id="rId86" Type="http://schemas.openxmlformats.org/officeDocument/2006/relationships/hyperlink" Target="javascript:loadDetailsNew('part6_2',0,'Total%20Final%20Agency%20Actions%20Finding%20Discrimination%20-With%20Hearing')" TargetMode="External"/><Relationship Id="rId151" Type="http://schemas.openxmlformats.org/officeDocument/2006/relationships/hyperlink" Target="javascript:loadDetailsNew('part7_33',0,'Findings%20of%20Discrimination%20Rendered%20by%20Basis%20-%20Without%20Hearing-Sex')" TargetMode="External"/><Relationship Id="rId389" Type="http://schemas.openxmlformats.org/officeDocument/2006/relationships/hyperlink" Target="javascript:loadDetailsNew('part8_85',0,'Findings%20of%20Discrimination%20Rendered%20by%20Issue%20-%20Without%20Hearing-Retirement')" TargetMode="External"/><Relationship Id="rId193" Type="http://schemas.openxmlformats.org/officeDocument/2006/relationships/hyperlink" Target="javascript:loadDetailsNew('part8_25',0,'Findings%20of%20Discrimination%20Rendered%20by%20Issue%20-%20After%20Hearing-Disciplinary%20Action-Demotion')" TargetMode="External"/><Relationship Id="rId207" Type="http://schemas.openxmlformats.org/officeDocument/2006/relationships/hyperlink" Target="javascript:loadDetailsNew('part7_30',0,'Findings%20of%20Discrimination%20Rendered%20by%20Basis%20-%20Without%20Hearing-Race')" TargetMode="External"/><Relationship Id="rId249" Type="http://schemas.openxmlformats.org/officeDocument/2006/relationships/hyperlink" Target="javascript:loadDetailsNew('part7_7',0,'Findings%20of%20Discrimination%20Rendered%20by%20Basis%20-%20After%20Hearing-Sex')" TargetMode="External"/><Relationship Id="rId414" Type="http://schemas.openxmlformats.org/officeDocument/2006/relationships/hyperlink" Target="javascript:loadDetailsNew('part8_4',0,'Findings%20of%20Discrimination%20Rendered%20by%20Issue%20-%20After%20Hearing-Duty%20Hours')" TargetMode="External"/><Relationship Id="rId456" Type="http://schemas.openxmlformats.org/officeDocument/2006/relationships/hyperlink" Target="javascript:loadDetailsNew('part7_35',0,'Findings%20of%20Discrimination%20Rendered%20by%20Basis%20-%20Without%20Hearing-National%20Origin')" TargetMode="External"/><Relationship Id="rId498" Type="http://schemas.openxmlformats.org/officeDocument/2006/relationships/hyperlink" Target="javascript:loadDetailsNew('part8_14',0,'Findings%20of%20Discrimination%20Rendered%20by%20Issue%20-%20After%20Hearing-Reasonable%20Accomodation')" TargetMode="External"/><Relationship Id="rId13" Type="http://schemas.openxmlformats.org/officeDocument/2006/relationships/hyperlink" Target="javascript:loadDetailsNew('part7_36',0,'Findings%20of%20Discrimination%20Rendered%20by%20Basis%20-%20Without%20Hearing-Age')" TargetMode="External"/><Relationship Id="rId109" Type="http://schemas.openxmlformats.org/officeDocument/2006/relationships/hyperlink" Target="javascript:loadDetailsNew('part8_86',0,'Findings%20of%20Discrimination%20Rendered%20by%20Issue%20-%20Without%20Hearing-Termination')" TargetMode="External"/><Relationship Id="rId260" Type="http://schemas.openxmlformats.org/officeDocument/2006/relationships/hyperlink" Target="javascript:loadDetailsNew('part7_9',0,'Findings%20of%20Discrimination%20Rendered%20by%20Basis%20-%20After%20Hearing-National%20Origin')" TargetMode="External"/><Relationship Id="rId316" Type="http://schemas.openxmlformats.org/officeDocument/2006/relationships/hyperlink" Target="javascript:loadDetailsNew('part8_19',0,'Findings%20of%20Discrimination%20Rendered%20by%20Issue%20-%20After%20Hearing-Time%20and%20Attendance')" TargetMode="External"/><Relationship Id="rId523" Type="http://schemas.openxmlformats.org/officeDocument/2006/relationships/hyperlink" Target="javascript:loadDetailsNew('part8_12',0,'Findings%20of%20Discrimination%20Rendered%20by%20Issue%20-%20After%20Hearing-Reassignment%20Denied')" TargetMode="External"/><Relationship Id="rId55" Type="http://schemas.openxmlformats.org/officeDocument/2006/relationships/hyperlink" Target="javascript:loadDetailsNew('part8_13',0,'Findings%20of%20Discrimination%20Rendered%20by%20Issue%20-%20After%20Hearing-Reassignment%20Directed')" TargetMode="External"/><Relationship Id="rId97" Type="http://schemas.openxmlformats.org/officeDocument/2006/relationships/hyperlink" Target="javascript:loadDetailsNew('part8_74',0,'Findings%20of%20Discrimination%20Rendered%20by%20Issue%20-%20Without%20Hearing-Evaluation%20Appraisal')" TargetMode="External"/><Relationship Id="rId120" Type="http://schemas.openxmlformats.org/officeDocument/2006/relationships/hyperlink" Target="javascript:loadDetailsNew('part7_35',0,'Findings%20of%20Discrimination%20Rendered%20by%20Basis%20-%20Without%20Hearing-National%20Origin')" TargetMode="External"/><Relationship Id="rId358" Type="http://schemas.openxmlformats.org/officeDocument/2006/relationships/hyperlink" Target="javascript:loadDetailsNew('part7_23',0,'Findings%20of%20Discrimination%20Rendered%20by%20Basis%20-%20Total-Equal%20Pay%20Act')" TargetMode="External"/><Relationship Id="rId162" Type="http://schemas.openxmlformats.org/officeDocument/2006/relationships/hyperlink" Target="javascript:loadDetailsNew('part8_26',0,'Findings%20of%20Discrimination%20Rendered%20by%20Issue%20-%20After%20Hearing-Disciplinary%20Action-Reprimand')" TargetMode="External"/><Relationship Id="rId218" Type="http://schemas.openxmlformats.org/officeDocument/2006/relationships/hyperlink" Target="javascript:loadDetailsNew('part8_72',0,'Findings%20of%20Discrimination%20Rendered%20by%20Issue%20-%20Without%20Hearing-Disciplinary%20Action-Other')" TargetMode="External"/><Relationship Id="rId425" Type="http://schemas.openxmlformats.org/officeDocument/2006/relationships/hyperlink" Target="javascript:loadDetailsNew('part8_11',0,'Findings%20of%20Discrimination%20Rendered%20by%20Issue%20-%20After%20Hearing-Promotion/Non-Selection'%20)" TargetMode="External"/><Relationship Id="rId467" Type="http://schemas.openxmlformats.org/officeDocument/2006/relationships/hyperlink" Target="javascript:loadDetailsNew('part7_20',0,'Findings%20of%20Discrimination%20Rendered%20by%20Basis%20-%20Total-Religion')" TargetMode="External"/><Relationship Id="rId271" Type="http://schemas.openxmlformats.org/officeDocument/2006/relationships/hyperlink" Target="javascript:loadDetailsNew('part7_33',0,'Findings%20of%20Discrimination%20Rendered%20by%20Basis%20-%20Without%20Hearing-Sex')" TargetMode="External"/><Relationship Id="rId24" Type="http://schemas.openxmlformats.org/officeDocument/2006/relationships/hyperlink" Target="javascript:loadDetailsNew('part7_36',0,'Findings%20of%20Discrimination%20Rendered%20by%20Basis%20-%20Without%20Hearing-Age')" TargetMode="External"/><Relationship Id="rId66" Type="http://schemas.openxmlformats.org/officeDocument/2006/relationships/hyperlink" Target="javascript:loadDetailsNew('part7_20',0,'Findings%20of%20Discrimination%20Rendered%20by%20Basis%20-%20Total-Religion')" TargetMode="External"/><Relationship Id="rId131" Type="http://schemas.openxmlformats.org/officeDocument/2006/relationships/hyperlink" Target="javascript:loadDetailsNew('part7_27',0,'Findings%20of%20Discrimination%20Rendered%20by%20Basis%20-%20Total-Color')" TargetMode="External"/><Relationship Id="rId327" Type="http://schemas.openxmlformats.org/officeDocument/2006/relationships/hyperlink" Target="javascript:loadDetailsNew('part7_37',0,'Findings%20of%20Discrimination%20Rendered%20by%20Basis%20-%20Without%20Hearing-Disability')" TargetMode="External"/><Relationship Id="rId369" Type="http://schemas.openxmlformats.org/officeDocument/2006/relationships/hyperlink" Target="javascript:loadDetailsNew('part7_31',0,'Findings%20of%20Discrimination%20Rendered%20by%20Basis%20-%20Without%20Hearing-Religion')" TargetMode="External"/><Relationship Id="rId173" Type="http://schemas.openxmlformats.org/officeDocument/2006/relationships/hyperlink" Target="javascript:loadDetailsNew('part8_6',0,'Findings%20of%20Discrimination%20Rendered%20by%20Issue%20-%20After%20Hearing-Examination/Test')" TargetMode="External"/><Relationship Id="rId229" Type="http://schemas.openxmlformats.org/officeDocument/2006/relationships/hyperlink" Target="javascript:loadDetailsNew('part8_83',0,'Findings%20of%20Discrimination%20Rendered%20by%20Issue%20-%20Without%20Hearing-Reasonable%20Accomodation')" TargetMode="External"/><Relationship Id="rId380" Type="http://schemas.openxmlformats.org/officeDocument/2006/relationships/hyperlink" Target="javascript:loadDetailsNew('part8_92',0,'Findings%20of%20Discrimination%20Rendered%20by%20Issue%20-%20Without%20Hearing-Awards')" TargetMode="External"/><Relationship Id="rId436" Type="http://schemas.openxmlformats.org/officeDocument/2006/relationships/hyperlink" Target="javascript:loadDetailsNew('part8_77',0,'Findings%20of%20Discrimination%20Rendered%20by%20Issue%20-%20Without%20Hearing-Harassment%20Sexual')" TargetMode="External"/><Relationship Id="rId240" Type="http://schemas.openxmlformats.org/officeDocument/2006/relationships/hyperlink" Target="javascript:loadDetailsNew('part7_31',0,'Findings%20of%20Discrimination%20Rendered%20by%20Basis%20-%20Without%20Hearing-Religion')" TargetMode="External"/><Relationship Id="rId478" Type="http://schemas.openxmlformats.org/officeDocument/2006/relationships/hyperlink" Target="javascript:loadDetailsNew('part7_1',0,'Findings%20of%20Discrimination%20Rendered%20by%20Basis%20-%20After%20Hearing-Race')" TargetMode="External"/><Relationship Id="rId35" Type="http://schemas.openxmlformats.org/officeDocument/2006/relationships/hyperlink" Target="javascript:loadDetailsNew('part7_37',0,'Findings%20of%20Discrimination%20Rendered%20by%20Basis%20-%20Without%20Hearing-Disability')" TargetMode="External"/><Relationship Id="rId77" Type="http://schemas.openxmlformats.org/officeDocument/2006/relationships/hyperlink" Target="javascript:loadDetailsNew('part7_38',0,'Findings%20of%20Discrimination%20Rendered%20by%20Basis%20-%20Without%20Hearing-Color')" TargetMode="External"/><Relationship Id="rId100" Type="http://schemas.openxmlformats.org/officeDocument/2006/relationships/hyperlink" Target="javascript:loadDetailsNew('part8_77',0,'Findings%20of%20Discrimination%20Rendered%20by%20Issue%20-%20Without%20Hearing-Harassment%20Sexual')" TargetMode="External"/><Relationship Id="rId282" Type="http://schemas.openxmlformats.org/officeDocument/2006/relationships/hyperlink" Target="javascript:loadDetailsNew('part8_26',0,'Findings%20of%20Discrimination%20Rendered%20by%20Issue%20-%20After%20Hearing-Disciplinary%20Action-Reprimand')" TargetMode="External"/><Relationship Id="rId338" Type="http://schemas.openxmlformats.org/officeDocument/2006/relationships/hyperlink" Target="javascript:loadDetailsNew('part7_39',0,'Findings%20of%20Discrimination%20Rendered%20by%20Basis%20-%20Without%20Hearing-Non%20EEO')" TargetMode="External"/><Relationship Id="rId503" Type="http://schemas.openxmlformats.org/officeDocument/2006/relationships/hyperlink" Target="javascript:loadDetailsNew('part8_19',0,'Findings%20of%20Discrimination%20Rendered%20by%20Issue%20-%20After%20Hearing-Time%20and%20Attendance')" TargetMode="External"/><Relationship Id="rId8" Type="http://schemas.openxmlformats.org/officeDocument/2006/relationships/hyperlink" Target="javascript:loadDetailsNew('part7_31',0,'Findings%20of%20Discrimination%20Rendered%20by%20Basis%20-%20Without%20Hearing-Religion')" TargetMode="External"/><Relationship Id="rId142" Type="http://schemas.openxmlformats.org/officeDocument/2006/relationships/hyperlink" Target="javascript:loadDetailsNew('part7_13',0,'Findings%20of%20Discrimination%20Rendered%20by%20Basis%20-%20After%20Hearing-Age')" TargetMode="External"/><Relationship Id="rId184" Type="http://schemas.openxmlformats.org/officeDocument/2006/relationships/hyperlink" Target="javascript:loadDetailsNew('part8_17',0,'Findings%20of%20Discrimination%20Rendered%20by%20Issue%20-%20After%20Hearing-Termination')" TargetMode="External"/><Relationship Id="rId391" Type="http://schemas.openxmlformats.org/officeDocument/2006/relationships/hyperlink" Target="javascript:loadDetailsNew('part8_87',0,'Findings%20of%20Discrimination%20Rendered%20by%20Issue%20-%20Without%20Hearing-Terms/Conditions%20of%20Employment')" TargetMode="External"/><Relationship Id="rId405" Type="http://schemas.openxmlformats.org/officeDocument/2006/relationships/hyperlink" Target="javascript:loadDetailsNew('part7_20',0,'Findings%20of%20Discrimination%20Rendered%20by%20Basis%20-%20Total-Religion')" TargetMode="External"/><Relationship Id="rId447" Type="http://schemas.openxmlformats.org/officeDocument/2006/relationships/hyperlink" Target="javascript:loadDetailsNew('part8_88',0,'Findings%20of%20Discrimination%20Rendered%20by%20Issue%20-%20Without%20Hearing-Time%20and%20Attendance'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6"/>
  <sheetViews>
    <sheetView tabSelected="1" zoomScaleNormal="100" workbookViewId="0">
      <selection activeCell="P142" sqref="P142"/>
    </sheetView>
  </sheetViews>
  <sheetFormatPr defaultRowHeight="12.75" x14ac:dyDescent="0.2"/>
  <cols>
    <col min="1" max="1" width="27.5703125" customWidth="1"/>
    <col min="2" max="2" width="9.140625" hidden="1" customWidth="1"/>
    <col min="6" max="7" width="9.28515625" customWidth="1"/>
    <col min="8" max="8" width="9.7109375" customWidth="1"/>
    <col min="9" max="9" width="7.85546875" customWidth="1"/>
    <col min="10" max="10" width="7.28515625" customWidth="1"/>
    <col min="11" max="12" width="7.5703125" customWidth="1"/>
    <col min="13" max="13" width="7.28515625" customWidth="1"/>
    <col min="14" max="14" width="6.85546875" customWidth="1"/>
    <col min="15" max="15" width="0.28515625" customWidth="1"/>
  </cols>
  <sheetData>
    <row r="1" spans="1:19" ht="15.75" customHeight="1" x14ac:dyDescent="0.2">
      <c r="A1" s="187" t="s">
        <v>1</v>
      </c>
      <c r="B1" s="210" t="s">
        <v>52</v>
      </c>
      <c r="C1" s="211"/>
      <c r="D1" s="211"/>
      <c r="E1" s="211"/>
      <c r="F1" s="211"/>
      <c r="G1" s="211"/>
      <c r="H1" s="212"/>
      <c r="I1" s="77"/>
      <c r="J1" s="70"/>
      <c r="K1" s="70"/>
      <c r="L1" s="70"/>
      <c r="M1" s="70"/>
      <c r="N1" s="69"/>
      <c r="O1" s="69"/>
    </row>
    <row r="2" spans="1:19" ht="21.75" customHeight="1" x14ac:dyDescent="0.2">
      <c r="A2" s="188"/>
      <c r="B2" s="210" t="s">
        <v>0</v>
      </c>
      <c r="C2" s="211"/>
      <c r="D2" s="211"/>
      <c r="E2" s="211"/>
      <c r="F2" s="211"/>
      <c r="G2" s="211"/>
      <c r="H2" s="212"/>
      <c r="I2" s="77"/>
      <c r="J2" s="70"/>
      <c r="K2" s="70"/>
      <c r="L2" s="70"/>
      <c r="M2" s="70"/>
      <c r="N2" s="69"/>
      <c r="O2" s="69"/>
    </row>
    <row r="3" spans="1:19" ht="39.75" customHeight="1" x14ac:dyDescent="0.2">
      <c r="A3" s="189"/>
      <c r="B3" s="29"/>
      <c r="C3" s="157" t="s">
        <v>87</v>
      </c>
      <c r="D3" s="157" t="s">
        <v>90</v>
      </c>
      <c r="E3" s="157" t="s">
        <v>97</v>
      </c>
      <c r="F3" s="157" t="s">
        <v>98</v>
      </c>
      <c r="G3" s="157" t="s">
        <v>102</v>
      </c>
      <c r="H3" s="157" t="s">
        <v>104</v>
      </c>
      <c r="I3" s="70"/>
      <c r="J3" s="69"/>
      <c r="K3" s="69"/>
      <c r="L3" s="170"/>
    </row>
    <row r="4" spans="1:19" ht="12.75" customHeight="1" x14ac:dyDescent="0.2">
      <c r="A4" s="2" t="s">
        <v>58</v>
      </c>
      <c r="B4" s="23"/>
      <c r="C4" s="158">
        <v>40</v>
      </c>
      <c r="D4" s="158">
        <v>49</v>
      </c>
      <c r="E4" s="158">
        <v>45</v>
      </c>
      <c r="F4" s="158">
        <v>39</v>
      </c>
      <c r="G4" s="158">
        <v>49</v>
      </c>
      <c r="H4" s="158">
        <v>24</v>
      </c>
      <c r="I4" s="70"/>
      <c r="J4" s="69"/>
      <c r="K4" s="69"/>
      <c r="M4" s="104"/>
      <c r="N4" s="104"/>
      <c r="O4" s="155"/>
    </row>
    <row r="5" spans="1:19" ht="12.75" customHeight="1" x14ac:dyDescent="0.2">
      <c r="A5" s="2" t="s">
        <v>56</v>
      </c>
      <c r="B5" s="23"/>
      <c r="C5" s="159">
        <v>38</v>
      </c>
      <c r="D5" s="159">
        <v>47</v>
      </c>
      <c r="E5" s="159">
        <v>43</v>
      </c>
      <c r="F5" s="159">
        <v>39</v>
      </c>
      <c r="G5" s="159">
        <v>47</v>
      </c>
      <c r="H5" s="159">
        <v>22</v>
      </c>
      <c r="I5" s="70"/>
      <c r="J5" s="69"/>
      <c r="K5" s="69"/>
      <c r="M5" s="104"/>
      <c r="N5" s="104"/>
      <c r="O5" s="105"/>
    </row>
    <row r="6" spans="1:19" ht="12.75" customHeight="1" x14ac:dyDescent="0.2">
      <c r="A6" s="2" t="s">
        <v>57</v>
      </c>
      <c r="B6" s="23"/>
      <c r="C6" s="159">
        <v>2</v>
      </c>
      <c r="D6" s="159">
        <v>2</v>
      </c>
      <c r="E6" s="159">
        <v>2</v>
      </c>
      <c r="F6" s="159">
        <v>0</v>
      </c>
      <c r="G6" s="159">
        <v>2</v>
      </c>
      <c r="H6" s="159">
        <v>2</v>
      </c>
      <c r="I6" s="70"/>
      <c r="J6" s="69"/>
      <c r="K6" s="69"/>
      <c r="M6" s="104"/>
      <c r="N6" s="104"/>
      <c r="O6" s="105"/>
    </row>
    <row r="7" spans="1:19" x14ac:dyDescent="0.2">
      <c r="A7" s="80"/>
      <c r="B7" s="81"/>
      <c r="C7" s="81"/>
      <c r="D7" s="81"/>
      <c r="E7" s="81"/>
      <c r="F7" s="81"/>
      <c r="G7" s="81"/>
      <c r="H7" s="149"/>
      <c r="I7" s="77"/>
      <c r="J7" s="70"/>
      <c r="K7" s="70"/>
      <c r="L7" s="70"/>
      <c r="M7" s="70"/>
      <c r="N7" s="69"/>
      <c r="O7" s="69"/>
      <c r="S7" s="105"/>
    </row>
    <row r="8" spans="1:19" x14ac:dyDescent="0.2">
      <c r="A8" s="83"/>
      <c r="B8" s="69"/>
      <c r="C8" s="69"/>
      <c r="D8" s="69"/>
      <c r="E8" s="69"/>
      <c r="F8" s="69"/>
      <c r="G8" s="69"/>
      <c r="H8" s="137"/>
      <c r="I8" s="77"/>
      <c r="J8" s="70"/>
      <c r="K8" s="70"/>
      <c r="L8" s="70"/>
      <c r="M8" s="70"/>
      <c r="N8" s="69"/>
      <c r="O8" s="69"/>
    </row>
    <row r="9" spans="1:19" x14ac:dyDescent="0.2">
      <c r="A9" s="85"/>
      <c r="B9" s="86"/>
      <c r="C9" s="86"/>
      <c r="D9" s="86"/>
      <c r="E9" s="86"/>
      <c r="F9" s="86"/>
      <c r="G9" s="86"/>
      <c r="H9" s="138"/>
      <c r="I9" s="77"/>
      <c r="J9" s="70"/>
      <c r="K9" s="70"/>
      <c r="L9" s="70"/>
      <c r="M9" s="70"/>
      <c r="N9" s="69"/>
      <c r="O9" s="69"/>
    </row>
    <row r="10" spans="1:19" ht="12.75" customHeight="1" x14ac:dyDescent="0.2">
      <c r="A10" s="214" t="s">
        <v>2</v>
      </c>
      <c r="B10" s="216" t="s">
        <v>52</v>
      </c>
      <c r="C10" s="217"/>
      <c r="D10" s="217"/>
      <c r="E10" s="217"/>
      <c r="F10" s="217"/>
      <c r="G10" s="217"/>
      <c r="H10" s="218"/>
      <c r="I10" s="77"/>
      <c r="J10" s="70"/>
      <c r="K10" s="70"/>
      <c r="L10" s="70"/>
      <c r="M10" s="70"/>
      <c r="N10" s="69"/>
      <c r="O10" s="69"/>
    </row>
    <row r="11" spans="1:19" ht="12.75" customHeight="1" x14ac:dyDescent="0.2">
      <c r="A11" s="215"/>
      <c r="B11" s="219" t="s">
        <v>0</v>
      </c>
      <c r="C11" s="196"/>
      <c r="D11" s="196"/>
      <c r="E11" s="196"/>
      <c r="F11" s="196"/>
      <c r="G11" s="196"/>
      <c r="H11" s="220"/>
      <c r="I11" s="77"/>
      <c r="J11" s="70"/>
      <c r="K11" s="70"/>
      <c r="L11" s="70"/>
      <c r="M11" s="70"/>
      <c r="N11" s="69"/>
      <c r="O11" s="69"/>
    </row>
    <row r="12" spans="1:19" ht="63" customHeight="1" x14ac:dyDescent="0.2">
      <c r="A12" s="6" t="s">
        <v>61</v>
      </c>
      <c r="B12" s="29"/>
      <c r="C12" s="157" t="s">
        <v>87</v>
      </c>
      <c r="D12" s="157" t="s">
        <v>90</v>
      </c>
      <c r="E12" s="157" t="s">
        <v>97</v>
      </c>
      <c r="F12" s="157" t="s">
        <v>98</v>
      </c>
      <c r="G12" s="152" t="str">
        <f>G3</f>
        <v>FY20</v>
      </c>
      <c r="H12" s="152" t="str">
        <f>H3</f>
        <v>FY21 Thru 09-30</v>
      </c>
      <c r="I12" s="70"/>
      <c r="J12" s="70"/>
      <c r="K12" s="69"/>
      <c r="L12" s="69"/>
    </row>
    <row r="13" spans="1:19" ht="12.75" customHeight="1" x14ac:dyDescent="0.2">
      <c r="A13" s="2" t="s">
        <v>3</v>
      </c>
      <c r="B13" s="23"/>
      <c r="C13" s="153">
        <v>14</v>
      </c>
      <c r="D13" s="153">
        <v>24</v>
      </c>
      <c r="E13" s="153">
        <v>14</v>
      </c>
      <c r="F13" s="153">
        <v>12</v>
      </c>
      <c r="G13" s="153">
        <v>16</v>
      </c>
      <c r="H13" s="153">
        <v>8</v>
      </c>
      <c r="I13" s="70"/>
      <c r="J13" s="70"/>
      <c r="K13" s="69"/>
      <c r="L13" s="69"/>
    </row>
    <row r="14" spans="1:19" ht="12.75" customHeight="1" x14ac:dyDescent="0.2">
      <c r="A14" s="2" t="s">
        <v>4</v>
      </c>
      <c r="B14" s="23"/>
      <c r="C14" s="153">
        <v>5</v>
      </c>
      <c r="D14" s="153">
        <v>6</v>
      </c>
      <c r="E14" s="153">
        <v>5</v>
      </c>
      <c r="F14" s="153">
        <v>3</v>
      </c>
      <c r="G14" s="153">
        <v>5</v>
      </c>
      <c r="H14" s="153">
        <v>2</v>
      </c>
      <c r="I14" s="70"/>
      <c r="J14" s="70"/>
      <c r="K14" s="69"/>
      <c r="L14" s="69"/>
    </row>
    <row r="15" spans="1:19" ht="12.75" customHeight="1" x14ac:dyDescent="0.2">
      <c r="A15" s="2" t="s">
        <v>5</v>
      </c>
      <c r="B15" s="23"/>
      <c r="C15" s="153">
        <v>0</v>
      </c>
      <c r="D15" s="153">
        <v>1</v>
      </c>
      <c r="E15" s="153">
        <v>2</v>
      </c>
      <c r="F15" s="153">
        <v>2</v>
      </c>
      <c r="G15" s="153">
        <v>1</v>
      </c>
      <c r="H15" s="153">
        <v>0</v>
      </c>
      <c r="I15" s="70"/>
      <c r="J15" s="70"/>
      <c r="K15" s="69"/>
      <c r="L15" s="69"/>
    </row>
    <row r="16" spans="1:19" ht="12.75" customHeight="1" x14ac:dyDescent="0.2">
      <c r="A16" s="2" t="s">
        <v>9</v>
      </c>
      <c r="B16" s="23"/>
      <c r="C16" s="153">
        <v>24</v>
      </c>
      <c r="D16" s="153">
        <v>31</v>
      </c>
      <c r="E16" s="153">
        <v>22</v>
      </c>
      <c r="F16" s="153">
        <v>15</v>
      </c>
      <c r="G16" s="153">
        <v>19</v>
      </c>
      <c r="H16" s="153">
        <v>11</v>
      </c>
      <c r="I16" s="70"/>
      <c r="J16" s="70"/>
      <c r="K16" s="69"/>
      <c r="L16" s="69"/>
    </row>
    <row r="17" spans="1:15" ht="12.75" customHeight="1" x14ac:dyDescent="0.2">
      <c r="A17" s="2" t="s">
        <v>62</v>
      </c>
      <c r="B17" s="23"/>
      <c r="C17" s="153">
        <v>8</v>
      </c>
      <c r="D17" s="153">
        <v>14</v>
      </c>
      <c r="E17" s="153">
        <v>15</v>
      </c>
      <c r="F17" s="153">
        <v>14</v>
      </c>
      <c r="G17" s="153">
        <v>17</v>
      </c>
      <c r="H17" s="153">
        <v>7</v>
      </c>
      <c r="I17" s="70"/>
      <c r="J17" s="70"/>
      <c r="K17" s="69"/>
      <c r="L17" s="69"/>
    </row>
    <row r="18" spans="1:15" ht="12.75" customHeight="1" x14ac:dyDescent="0.2">
      <c r="A18" s="2" t="s">
        <v>84</v>
      </c>
      <c r="B18" s="23"/>
      <c r="C18" s="153">
        <v>0</v>
      </c>
      <c r="D18" s="153">
        <v>0</v>
      </c>
      <c r="E18" s="153">
        <v>2</v>
      </c>
      <c r="F18" s="153">
        <v>0</v>
      </c>
      <c r="G18" s="153">
        <v>0</v>
      </c>
      <c r="H18" s="153">
        <v>1</v>
      </c>
      <c r="I18" s="70"/>
      <c r="J18" s="70"/>
      <c r="K18" s="69"/>
      <c r="L18" s="69"/>
    </row>
    <row r="19" spans="1:15" ht="14.25" customHeight="1" x14ac:dyDescent="0.2">
      <c r="A19" s="2" t="s">
        <v>6</v>
      </c>
      <c r="B19" s="23"/>
      <c r="C19" s="153">
        <v>3</v>
      </c>
      <c r="D19" s="153">
        <v>5</v>
      </c>
      <c r="E19" s="153">
        <v>5</v>
      </c>
      <c r="F19" s="153">
        <v>6</v>
      </c>
      <c r="G19" s="153">
        <v>3</v>
      </c>
      <c r="H19" s="153">
        <v>3</v>
      </c>
      <c r="I19" s="70"/>
      <c r="J19" s="70"/>
      <c r="K19" s="69"/>
      <c r="L19" s="69"/>
    </row>
    <row r="20" spans="1:15" ht="12.75" customHeight="1" x14ac:dyDescent="0.2">
      <c r="A20" s="88" t="s">
        <v>78</v>
      </c>
      <c r="B20" s="23"/>
      <c r="C20" s="153">
        <v>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  <c r="I20" s="70"/>
      <c r="J20" s="70"/>
      <c r="K20" s="69"/>
      <c r="L20" s="69"/>
    </row>
    <row r="21" spans="1:15" x14ac:dyDescent="0.2">
      <c r="A21" s="2" t="s">
        <v>8</v>
      </c>
      <c r="B21" s="23"/>
      <c r="C21" s="153">
        <v>10</v>
      </c>
      <c r="D21" s="153">
        <v>17</v>
      </c>
      <c r="E21" s="153">
        <v>18</v>
      </c>
      <c r="F21" s="153">
        <v>19</v>
      </c>
      <c r="G21" s="153">
        <v>16</v>
      </c>
      <c r="H21" s="153">
        <v>6</v>
      </c>
      <c r="I21" s="70"/>
      <c r="J21" s="70"/>
      <c r="K21" s="69"/>
      <c r="L21" s="69"/>
    </row>
    <row r="22" spans="1:15" x14ac:dyDescent="0.2">
      <c r="A22" s="2" t="s">
        <v>7</v>
      </c>
      <c r="B22" s="23"/>
      <c r="C22" s="153">
        <v>21</v>
      </c>
      <c r="D22" s="153">
        <v>21</v>
      </c>
      <c r="E22" s="153">
        <v>24</v>
      </c>
      <c r="F22" s="153">
        <v>17</v>
      </c>
      <c r="G22" s="153">
        <v>24</v>
      </c>
      <c r="H22" s="153">
        <v>10</v>
      </c>
      <c r="I22" s="70"/>
      <c r="J22" s="70"/>
      <c r="K22" s="69"/>
      <c r="L22" s="69"/>
    </row>
    <row r="23" spans="1:15" x14ac:dyDescent="0.2">
      <c r="A23" s="2" t="s">
        <v>83</v>
      </c>
      <c r="B23" s="23"/>
      <c r="C23" s="153">
        <v>2</v>
      </c>
      <c r="D23" s="153">
        <v>1</v>
      </c>
      <c r="E23" s="153">
        <v>0</v>
      </c>
      <c r="F23" s="153">
        <v>0</v>
      </c>
      <c r="G23" s="153">
        <v>0</v>
      </c>
      <c r="H23" s="153">
        <v>0</v>
      </c>
      <c r="I23" s="70"/>
      <c r="J23" s="70"/>
      <c r="K23" s="69"/>
      <c r="L23" s="69"/>
    </row>
    <row r="24" spans="1:15" x14ac:dyDescent="0.2">
      <c r="A24" s="2" t="s">
        <v>63</v>
      </c>
      <c r="B24" s="23"/>
      <c r="C24" s="153">
        <v>0</v>
      </c>
      <c r="D24" s="153">
        <v>1</v>
      </c>
      <c r="E24" s="153">
        <v>0</v>
      </c>
      <c r="F24" s="153">
        <v>1</v>
      </c>
      <c r="G24" s="153">
        <v>0</v>
      </c>
      <c r="H24" s="153">
        <v>0</v>
      </c>
      <c r="I24" s="70"/>
      <c r="J24" s="70"/>
      <c r="K24" s="69"/>
      <c r="L24" s="69"/>
    </row>
    <row r="25" spans="1:15" x14ac:dyDescent="0.2">
      <c r="A25" s="80"/>
      <c r="B25" s="81"/>
      <c r="C25" s="81"/>
      <c r="D25" s="81"/>
      <c r="E25" s="81"/>
      <c r="F25" s="81"/>
      <c r="G25" s="108"/>
      <c r="H25" s="151"/>
      <c r="I25" s="77"/>
      <c r="J25" s="70"/>
      <c r="K25" s="70"/>
      <c r="L25" s="70"/>
      <c r="M25" s="70"/>
      <c r="N25" s="69"/>
      <c r="O25" s="69"/>
    </row>
    <row r="26" spans="1:15" x14ac:dyDescent="0.2">
      <c r="A26" s="83"/>
      <c r="B26" s="69"/>
      <c r="C26" s="69"/>
      <c r="D26" s="69"/>
      <c r="E26" s="69"/>
      <c r="F26" s="69"/>
      <c r="G26" s="109"/>
      <c r="H26" s="84"/>
      <c r="I26" s="77"/>
      <c r="J26" s="70"/>
      <c r="K26" s="70"/>
      <c r="L26" s="70"/>
      <c r="M26" s="70"/>
      <c r="N26" s="69"/>
      <c r="O26" s="69"/>
    </row>
    <row r="27" spans="1:15" x14ac:dyDescent="0.2">
      <c r="A27" s="85"/>
      <c r="B27" s="107"/>
      <c r="C27" s="107"/>
      <c r="D27" s="107"/>
      <c r="E27" s="107"/>
      <c r="F27" s="107"/>
      <c r="G27" s="110"/>
      <c r="H27" s="87"/>
      <c r="I27" s="77"/>
      <c r="J27" s="70"/>
      <c r="K27" s="70"/>
      <c r="L27" s="70"/>
      <c r="M27" s="70"/>
      <c r="N27" s="69"/>
      <c r="O27" s="69"/>
    </row>
    <row r="28" spans="1:15" ht="12.75" customHeight="1" x14ac:dyDescent="0.2">
      <c r="A28" s="187" t="s">
        <v>11</v>
      </c>
      <c r="B28" s="210" t="s">
        <v>52</v>
      </c>
      <c r="C28" s="211"/>
      <c r="D28" s="211"/>
      <c r="E28" s="211"/>
      <c r="F28" s="211"/>
      <c r="G28" s="211"/>
      <c r="H28" s="212"/>
      <c r="I28" s="77"/>
      <c r="J28" s="70"/>
      <c r="K28" s="70"/>
      <c r="L28" s="70"/>
      <c r="M28" s="70"/>
      <c r="N28" s="69"/>
      <c r="O28" s="69"/>
    </row>
    <row r="29" spans="1:15" ht="12.75" customHeight="1" x14ac:dyDescent="0.2">
      <c r="A29" s="189"/>
      <c r="B29" s="210" t="s">
        <v>0</v>
      </c>
      <c r="C29" s="211"/>
      <c r="D29" s="211"/>
      <c r="E29" s="211"/>
      <c r="F29" s="211"/>
      <c r="G29" s="211"/>
      <c r="H29" s="213"/>
      <c r="I29" s="77"/>
      <c r="J29" s="70"/>
      <c r="K29" s="70"/>
      <c r="L29" s="70"/>
      <c r="M29" s="70"/>
      <c r="N29" s="69"/>
      <c r="O29" s="69"/>
    </row>
    <row r="30" spans="1:15" ht="63.75" customHeight="1" x14ac:dyDescent="0.2">
      <c r="A30" s="6" t="s">
        <v>64</v>
      </c>
      <c r="B30" s="29"/>
      <c r="C30" s="157" t="s">
        <v>87</v>
      </c>
      <c r="D30" s="157" t="s">
        <v>90</v>
      </c>
      <c r="E30" s="157" t="s">
        <v>97</v>
      </c>
      <c r="F30" s="157" t="s">
        <v>98</v>
      </c>
      <c r="G30" s="152" t="str">
        <f>G12</f>
        <v>FY20</v>
      </c>
      <c r="H30" s="152" t="str">
        <f>H12</f>
        <v>FY21 Thru 09-30</v>
      </c>
      <c r="I30" s="70"/>
      <c r="J30" s="70"/>
      <c r="K30" s="69"/>
      <c r="L30" s="69"/>
    </row>
    <row r="31" spans="1:15" ht="12.75" customHeight="1" x14ac:dyDescent="0.2">
      <c r="A31" s="5" t="s">
        <v>12</v>
      </c>
      <c r="B31" s="23"/>
      <c r="C31" s="159">
        <v>0</v>
      </c>
      <c r="D31" s="159">
        <v>0</v>
      </c>
      <c r="E31" s="159">
        <v>2</v>
      </c>
      <c r="F31" s="159">
        <v>0</v>
      </c>
      <c r="G31" s="159">
        <v>2</v>
      </c>
      <c r="H31" s="159">
        <v>1</v>
      </c>
      <c r="I31" s="70"/>
      <c r="J31" s="70"/>
      <c r="K31" s="69"/>
      <c r="L31" s="69"/>
    </row>
    <row r="32" spans="1:15" ht="12.75" customHeight="1" x14ac:dyDescent="0.2">
      <c r="A32" s="5" t="s">
        <v>13</v>
      </c>
      <c r="B32" s="23"/>
      <c r="C32" s="153">
        <v>1</v>
      </c>
      <c r="D32" s="153">
        <v>0</v>
      </c>
      <c r="E32" s="153">
        <v>0</v>
      </c>
      <c r="F32" s="153">
        <v>1</v>
      </c>
      <c r="G32" s="153">
        <v>0</v>
      </c>
      <c r="H32" s="153">
        <v>0</v>
      </c>
      <c r="I32" s="70"/>
      <c r="J32" s="70"/>
      <c r="K32" s="69"/>
      <c r="L32" s="69"/>
    </row>
    <row r="33" spans="1:16" ht="12" customHeight="1" x14ac:dyDescent="0.2">
      <c r="A33" s="5" t="s">
        <v>14</v>
      </c>
      <c r="B33" s="23"/>
      <c r="C33" s="153">
        <v>1</v>
      </c>
      <c r="D33" s="153">
        <v>0</v>
      </c>
      <c r="E33" s="153">
        <v>0</v>
      </c>
      <c r="F33" s="153">
        <v>0</v>
      </c>
      <c r="G33" s="153">
        <v>0</v>
      </c>
      <c r="H33" s="153">
        <v>0</v>
      </c>
      <c r="I33" s="70"/>
      <c r="J33" s="70"/>
      <c r="K33" s="69"/>
      <c r="L33" s="69"/>
    </row>
    <row r="34" spans="1:16" ht="20.25" customHeight="1" x14ac:dyDescent="0.2">
      <c r="A34" s="5" t="s">
        <v>15</v>
      </c>
      <c r="B34" s="23"/>
      <c r="C34" s="153">
        <v>0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12"/>
      <c r="J34" s="70"/>
      <c r="K34" s="69"/>
      <c r="L34" s="69"/>
    </row>
    <row r="35" spans="1:16" ht="12.75" customHeight="1" x14ac:dyDescent="0.2">
      <c r="A35" s="182" t="s">
        <v>16</v>
      </c>
      <c r="B35" s="183"/>
      <c r="C35" s="183"/>
      <c r="D35" s="183"/>
      <c r="E35" s="183"/>
      <c r="F35" s="184"/>
      <c r="G35" s="150"/>
      <c r="H35" s="177"/>
      <c r="I35" s="172"/>
      <c r="J35" s="77"/>
      <c r="K35" s="70"/>
      <c r="L35" s="70"/>
      <c r="M35" s="70"/>
      <c r="N35" s="70"/>
      <c r="O35" s="69"/>
      <c r="P35" s="69"/>
    </row>
    <row r="36" spans="1:16" ht="12.75" customHeight="1" x14ac:dyDescent="0.2">
      <c r="A36" s="21" t="s">
        <v>17</v>
      </c>
      <c r="B36" s="32"/>
      <c r="C36" s="153">
        <v>0</v>
      </c>
      <c r="D36" s="153">
        <v>1</v>
      </c>
      <c r="E36" s="153">
        <v>1</v>
      </c>
      <c r="F36" s="153">
        <v>1</v>
      </c>
      <c r="G36" s="178">
        <v>2</v>
      </c>
      <c r="H36" s="178">
        <v>0</v>
      </c>
      <c r="I36" s="172"/>
      <c r="J36" s="77"/>
      <c r="K36" s="69"/>
      <c r="L36" s="69"/>
    </row>
    <row r="37" spans="1:16" ht="12.75" customHeight="1" x14ac:dyDescent="0.2">
      <c r="A37" s="21" t="s">
        <v>18</v>
      </c>
      <c r="B37" s="32"/>
      <c r="C37" s="153">
        <v>0</v>
      </c>
      <c r="D37" s="153">
        <v>1</v>
      </c>
      <c r="E37" s="153">
        <v>3</v>
      </c>
      <c r="F37" s="153">
        <v>4</v>
      </c>
      <c r="G37" s="178">
        <v>3</v>
      </c>
      <c r="H37" s="178">
        <v>1</v>
      </c>
      <c r="I37" s="172"/>
      <c r="J37" s="77"/>
      <c r="K37" s="69"/>
      <c r="L37" s="69"/>
    </row>
    <row r="38" spans="1:16" ht="12.75" customHeight="1" x14ac:dyDescent="0.2">
      <c r="A38" s="21" t="s">
        <v>19</v>
      </c>
      <c r="B38" s="32"/>
      <c r="C38" s="153">
        <v>0</v>
      </c>
      <c r="D38" s="153">
        <v>0</v>
      </c>
      <c r="E38" s="153">
        <v>1</v>
      </c>
      <c r="F38" s="153">
        <v>1</v>
      </c>
      <c r="G38" s="178">
        <v>5</v>
      </c>
      <c r="H38" s="178">
        <v>1</v>
      </c>
      <c r="I38" s="172"/>
      <c r="J38" s="77"/>
      <c r="K38" s="69"/>
      <c r="L38" s="69"/>
    </row>
    <row r="39" spans="1:16" ht="12.75" customHeight="1" x14ac:dyDescent="0.2">
      <c r="A39" s="21" t="s">
        <v>20</v>
      </c>
      <c r="B39" s="32"/>
      <c r="C39" s="153">
        <v>0</v>
      </c>
      <c r="D39" s="153">
        <v>5</v>
      </c>
      <c r="E39" s="153">
        <v>3</v>
      </c>
      <c r="F39" s="153">
        <v>4</v>
      </c>
      <c r="G39" s="178">
        <v>3</v>
      </c>
      <c r="H39" s="178">
        <v>1</v>
      </c>
      <c r="I39" s="172"/>
      <c r="J39" s="77"/>
      <c r="K39" s="69"/>
      <c r="L39" s="69"/>
    </row>
    <row r="40" spans="1:16" ht="12.75" customHeight="1" x14ac:dyDescent="0.2">
      <c r="A40" s="21" t="s">
        <v>88</v>
      </c>
      <c r="B40" s="32"/>
      <c r="C40" s="153">
        <v>0</v>
      </c>
      <c r="D40" s="153">
        <v>0</v>
      </c>
      <c r="E40" s="153">
        <v>0</v>
      </c>
      <c r="F40" s="153">
        <v>2</v>
      </c>
      <c r="G40" s="178">
        <v>0</v>
      </c>
      <c r="H40" s="178">
        <v>0</v>
      </c>
      <c r="I40" s="172"/>
      <c r="J40" s="77"/>
      <c r="K40" s="69"/>
      <c r="L40" s="69"/>
    </row>
    <row r="41" spans="1:16" ht="12.75" customHeight="1" x14ac:dyDescent="0.2">
      <c r="A41" s="21" t="s">
        <v>10</v>
      </c>
      <c r="B41" s="32"/>
      <c r="C41" s="153">
        <v>0</v>
      </c>
      <c r="D41" s="153">
        <v>1</v>
      </c>
      <c r="E41" s="153">
        <v>0</v>
      </c>
      <c r="F41" s="153">
        <v>0</v>
      </c>
      <c r="G41" s="178">
        <v>0</v>
      </c>
      <c r="H41" s="178">
        <v>0</v>
      </c>
      <c r="I41" s="172"/>
      <c r="J41" s="77"/>
      <c r="K41" s="69"/>
      <c r="L41" s="69"/>
    </row>
    <row r="42" spans="1:16" ht="12.75" customHeight="1" x14ac:dyDescent="0.2">
      <c r="A42" s="22" t="s">
        <v>21</v>
      </c>
      <c r="B42" s="32"/>
      <c r="C42" s="153">
        <v>0</v>
      </c>
      <c r="D42" s="153">
        <v>0</v>
      </c>
      <c r="E42" s="153">
        <v>0</v>
      </c>
      <c r="F42" s="153">
        <v>0</v>
      </c>
      <c r="G42" s="178">
        <v>0</v>
      </c>
      <c r="H42" s="178">
        <v>0</v>
      </c>
      <c r="I42" s="172"/>
      <c r="J42" s="77"/>
      <c r="K42" s="69"/>
      <c r="L42" s="69"/>
    </row>
    <row r="43" spans="1:16" ht="12.75" customHeight="1" x14ac:dyDescent="0.2">
      <c r="A43" s="22" t="s">
        <v>22</v>
      </c>
      <c r="B43" s="32"/>
      <c r="C43" s="153">
        <v>1</v>
      </c>
      <c r="D43" s="153">
        <v>3</v>
      </c>
      <c r="E43" s="153">
        <v>3</v>
      </c>
      <c r="F43" s="153">
        <v>1</v>
      </c>
      <c r="G43" s="178">
        <v>0</v>
      </c>
      <c r="H43" s="178">
        <v>2</v>
      </c>
      <c r="I43" s="172"/>
      <c r="J43" s="77"/>
      <c r="K43" s="69"/>
      <c r="L43" s="69"/>
    </row>
    <row r="44" spans="1:16" ht="12.75" customHeight="1" x14ac:dyDescent="0.2">
      <c r="A44" s="22" t="s">
        <v>23</v>
      </c>
      <c r="B44" s="32"/>
      <c r="C44" s="153">
        <v>0</v>
      </c>
      <c r="D44" s="153">
        <v>0</v>
      </c>
      <c r="E44" s="153">
        <v>0</v>
      </c>
      <c r="F44" s="153">
        <v>0</v>
      </c>
      <c r="G44" s="178">
        <v>0</v>
      </c>
      <c r="H44" s="178">
        <v>0</v>
      </c>
      <c r="I44" s="172"/>
      <c r="J44" s="77"/>
      <c r="K44" s="69"/>
      <c r="L44" s="69"/>
    </row>
    <row r="45" spans="1:16" ht="12.75" customHeight="1" x14ac:dyDescent="0.2">
      <c r="A45" s="192" t="s">
        <v>24</v>
      </c>
      <c r="B45" s="193"/>
      <c r="C45" s="193"/>
      <c r="D45" s="193"/>
      <c r="E45" s="193"/>
      <c r="F45" s="194"/>
      <c r="G45" s="79"/>
      <c r="H45" s="177"/>
      <c r="I45" s="172"/>
      <c r="J45" s="77"/>
      <c r="K45" s="70"/>
      <c r="L45" s="70"/>
      <c r="M45" s="70"/>
      <c r="N45" s="70"/>
      <c r="O45" s="69"/>
      <c r="P45" s="69"/>
    </row>
    <row r="46" spans="1:16" ht="12.75" customHeight="1" x14ac:dyDescent="0.2">
      <c r="A46" s="21" t="s">
        <v>25</v>
      </c>
      <c r="B46" s="32"/>
      <c r="C46" s="153">
        <v>22</v>
      </c>
      <c r="D46" s="153">
        <v>29</v>
      </c>
      <c r="E46" s="153">
        <v>18</v>
      </c>
      <c r="F46" s="153">
        <v>8</v>
      </c>
      <c r="G46" s="178">
        <v>21</v>
      </c>
      <c r="H46" s="178">
        <v>10</v>
      </c>
      <c r="I46" s="172"/>
      <c r="J46" s="77"/>
      <c r="K46" s="69"/>
      <c r="L46" s="69"/>
    </row>
    <row r="47" spans="1:16" ht="12.75" customHeight="1" x14ac:dyDescent="0.2">
      <c r="A47" s="21" t="s">
        <v>26</v>
      </c>
      <c r="B47" s="32"/>
      <c r="C47" s="153">
        <v>0</v>
      </c>
      <c r="D47" s="153">
        <v>2</v>
      </c>
      <c r="E47" s="153">
        <v>0</v>
      </c>
      <c r="F47" s="153">
        <v>1</v>
      </c>
      <c r="G47" s="178">
        <v>3</v>
      </c>
      <c r="H47" s="178">
        <v>0</v>
      </c>
      <c r="I47" s="172"/>
      <c r="J47" s="77"/>
      <c r="K47" s="69"/>
      <c r="L47" s="69"/>
    </row>
    <row r="48" spans="1:16" ht="12.75" customHeight="1" x14ac:dyDescent="0.2">
      <c r="A48" s="22" t="s">
        <v>27</v>
      </c>
      <c r="B48" s="32"/>
      <c r="C48" s="153">
        <v>0</v>
      </c>
      <c r="D48" s="153">
        <v>0</v>
      </c>
      <c r="E48" s="153">
        <v>0</v>
      </c>
      <c r="F48" s="153">
        <v>0</v>
      </c>
      <c r="G48" s="178">
        <v>1</v>
      </c>
      <c r="H48" s="178">
        <v>0</v>
      </c>
      <c r="I48" s="172"/>
      <c r="J48" s="77"/>
      <c r="K48" s="69"/>
      <c r="L48" s="69"/>
    </row>
    <row r="49" spans="1:16" ht="12.75" customHeight="1" x14ac:dyDescent="0.2">
      <c r="A49" s="22" t="s">
        <v>28</v>
      </c>
      <c r="B49" s="32"/>
      <c r="C49" s="153">
        <v>0</v>
      </c>
      <c r="D49" s="153">
        <v>1</v>
      </c>
      <c r="E49" s="153">
        <v>0</v>
      </c>
      <c r="F49" s="153">
        <v>0</v>
      </c>
      <c r="G49" s="178">
        <v>0</v>
      </c>
      <c r="H49" s="178">
        <v>0</v>
      </c>
      <c r="I49" s="172"/>
      <c r="J49" s="77"/>
      <c r="K49" s="69"/>
      <c r="L49" s="69"/>
    </row>
    <row r="50" spans="1:16" ht="12.75" customHeight="1" x14ac:dyDescent="0.2">
      <c r="A50" s="22" t="s">
        <v>29</v>
      </c>
      <c r="B50" s="32"/>
      <c r="C50" s="153">
        <v>6</v>
      </c>
      <c r="D50" s="153">
        <v>5</v>
      </c>
      <c r="E50" s="153">
        <v>5</v>
      </c>
      <c r="F50" s="153">
        <v>14</v>
      </c>
      <c r="G50" s="178">
        <v>9</v>
      </c>
      <c r="H50" s="178">
        <v>2</v>
      </c>
      <c r="I50" s="172"/>
      <c r="J50" s="77"/>
      <c r="K50" s="69"/>
      <c r="L50" s="69"/>
    </row>
    <row r="51" spans="1:16" ht="12.75" customHeight="1" x14ac:dyDescent="0.2">
      <c r="A51" s="192" t="s">
        <v>30</v>
      </c>
      <c r="B51" s="193"/>
      <c r="C51" s="193"/>
      <c r="D51" s="193"/>
      <c r="E51" s="193"/>
      <c r="F51" s="194"/>
      <c r="G51" s="150"/>
      <c r="H51" s="177"/>
      <c r="I51" s="172"/>
      <c r="J51" s="77"/>
      <c r="K51" s="70"/>
      <c r="L51" s="70"/>
      <c r="M51" s="70"/>
      <c r="N51" s="70"/>
      <c r="O51" s="69"/>
      <c r="P51" s="69"/>
    </row>
    <row r="52" spans="1:16" ht="12.75" customHeight="1" x14ac:dyDescent="0.2">
      <c r="A52" s="21" t="s">
        <v>31</v>
      </c>
      <c r="B52" s="32"/>
      <c r="C52" s="153">
        <v>0</v>
      </c>
      <c r="D52" s="153">
        <v>0</v>
      </c>
      <c r="E52" s="153">
        <v>0</v>
      </c>
      <c r="F52" s="153">
        <v>0</v>
      </c>
      <c r="G52" s="178">
        <v>0</v>
      </c>
      <c r="H52" s="178">
        <v>1</v>
      </c>
      <c r="I52" s="172"/>
      <c r="J52" s="77"/>
      <c r="K52" s="69"/>
      <c r="L52" s="69"/>
    </row>
    <row r="53" spans="1:16" ht="12.75" customHeight="1" x14ac:dyDescent="0.2">
      <c r="A53" s="21" t="s">
        <v>32</v>
      </c>
      <c r="B53" s="32"/>
      <c r="C53" s="153">
        <v>0</v>
      </c>
      <c r="D53" s="153">
        <v>0</v>
      </c>
      <c r="E53" s="153">
        <v>1</v>
      </c>
      <c r="F53" s="153">
        <v>0</v>
      </c>
      <c r="G53" s="178">
        <v>1</v>
      </c>
      <c r="H53" s="178">
        <v>1</v>
      </c>
      <c r="I53" s="172"/>
      <c r="J53" s="77"/>
      <c r="K53" s="69"/>
      <c r="L53" s="69"/>
    </row>
    <row r="54" spans="1:16" ht="12.75" customHeight="1" x14ac:dyDescent="0.2">
      <c r="A54" s="5" t="s">
        <v>33</v>
      </c>
      <c r="B54" s="23"/>
      <c r="C54" s="153">
        <v>7</v>
      </c>
      <c r="D54" s="153">
        <v>8</v>
      </c>
      <c r="E54" s="153">
        <v>8</v>
      </c>
      <c r="F54" s="153">
        <v>5</v>
      </c>
      <c r="G54" s="178">
        <v>6</v>
      </c>
      <c r="H54" s="178">
        <v>3</v>
      </c>
      <c r="I54" s="172"/>
      <c r="J54" s="77"/>
      <c r="K54" s="69"/>
      <c r="L54" s="69"/>
    </row>
    <row r="55" spans="1:16" ht="12.75" customHeight="1" x14ac:dyDescent="0.2">
      <c r="A55" s="5" t="s">
        <v>34</v>
      </c>
      <c r="B55" s="23"/>
      <c r="C55" s="153">
        <v>0</v>
      </c>
      <c r="D55" s="153">
        <v>0</v>
      </c>
      <c r="E55" s="153">
        <v>0</v>
      </c>
      <c r="F55" s="153">
        <v>0</v>
      </c>
      <c r="G55" s="178">
        <v>0</v>
      </c>
      <c r="H55" s="178">
        <v>0</v>
      </c>
      <c r="I55" s="172"/>
      <c r="J55" s="77"/>
      <c r="K55" s="69"/>
      <c r="L55" s="69"/>
    </row>
    <row r="56" spans="1:16" ht="12.75" customHeight="1" x14ac:dyDescent="0.2">
      <c r="A56" s="5" t="s">
        <v>99</v>
      </c>
      <c r="B56" s="23"/>
      <c r="C56" s="153">
        <v>0</v>
      </c>
      <c r="D56" s="153">
        <v>0</v>
      </c>
      <c r="E56" s="153">
        <v>0</v>
      </c>
      <c r="F56" s="153">
        <v>0</v>
      </c>
      <c r="G56" s="178">
        <v>0</v>
      </c>
      <c r="H56" s="178">
        <v>0</v>
      </c>
      <c r="I56" s="172"/>
      <c r="J56" s="77"/>
      <c r="K56" s="69"/>
      <c r="L56" s="69"/>
    </row>
    <row r="57" spans="1:16" x14ac:dyDescent="0.2">
      <c r="A57" s="5" t="s">
        <v>35</v>
      </c>
      <c r="B57" s="23"/>
      <c r="C57" s="153">
        <v>0</v>
      </c>
      <c r="D57" s="153">
        <v>1</v>
      </c>
      <c r="E57" s="153">
        <v>0</v>
      </c>
      <c r="F57" s="153">
        <v>0</v>
      </c>
      <c r="G57" s="178">
        <v>0</v>
      </c>
      <c r="H57" s="178">
        <v>0</v>
      </c>
      <c r="I57" s="172"/>
      <c r="J57" s="77"/>
      <c r="K57" s="69"/>
      <c r="L57" s="69"/>
    </row>
    <row r="58" spans="1:16" x14ac:dyDescent="0.2">
      <c r="A58" s="5" t="s">
        <v>100</v>
      </c>
      <c r="B58" s="23"/>
      <c r="C58" s="153">
        <v>0</v>
      </c>
      <c r="D58" s="153">
        <v>0</v>
      </c>
      <c r="E58" s="153">
        <v>0</v>
      </c>
      <c r="F58" s="153">
        <v>0</v>
      </c>
      <c r="G58" s="178">
        <v>0</v>
      </c>
      <c r="H58" s="178">
        <v>0</v>
      </c>
      <c r="I58" s="172"/>
      <c r="J58" s="77"/>
      <c r="K58" s="69"/>
      <c r="L58" s="69"/>
    </row>
    <row r="59" spans="1:16" x14ac:dyDescent="0.2">
      <c r="A59" s="5" t="s">
        <v>101</v>
      </c>
      <c r="B59" s="23"/>
      <c r="C59" s="153">
        <v>0</v>
      </c>
      <c r="D59" s="153">
        <v>0</v>
      </c>
      <c r="E59" s="153">
        <v>0</v>
      </c>
      <c r="F59" s="153">
        <v>0</v>
      </c>
      <c r="G59" s="178">
        <v>2</v>
      </c>
      <c r="H59" s="178">
        <v>0</v>
      </c>
      <c r="I59" s="172"/>
      <c r="J59" s="77"/>
      <c r="K59" s="69"/>
      <c r="L59" s="69"/>
    </row>
    <row r="60" spans="1:16" ht="12.75" customHeight="1" x14ac:dyDescent="0.2">
      <c r="A60" s="5" t="s">
        <v>36</v>
      </c>
      <c r="B60" s="23"/>
      <c r="C60" s="153">
        <v>3</v>
      </c>
      <c r="D60" s="153">
        <v>1</v>
      </c>
      <c r="E60" s="153">
        <v>5</v>
      </c>
      <c r="F60" s="153">
        <v>3</v>
      </c>
      <c r="G60" s="178">
        <v>8</v>
      </c>
      <c r="H60" s="178">
        <v>3</v>
      </c>
      <c r="I60" s="172"/>
      <c r="J60" s="77"/>
      <c r="K60" s="69"/>
      <c r="L60" s="69"/>
    </row>
    <row r="61" spans="1:16" ht="12.75" customHeight="1" x14ac:dyDescent="0.2">
      <c r="A61" s="5" t="s">
        <v>37</v>
      </c>
      <c r="B61" s="23"/>
      <c r="C61" s="153">
        <v>0</v>
      </c>
      <c r="D61" s="153">
        <v>1</v>
      </c>
      <c r="E61" s="153">
        <v>0</v>
      </c>
      <c r="F61" s="153">
        <v>0</v>
      </c>
      <c r="G61" s="178">
        <v>2</v>
      </c>
      <c r="H61" s="178">
        <v>0</v>
      </c>
      <c r="I61" s="172"/>
      <c r="J61" s="77"/>
      <c r="K61" s="69"/>
      <c r="L61" s="69"/>
    </row>
    <row r="62" spans="1:16" ht="12.75" customHeight="1" x14ac:dyDescent="0.2">
      <c r="A62" s="5" t="s">
        <v>38</v>
      </c>
      <c r="B62" s="23"/>
      <c r="C62" s="153">
        <v>0</v>
      </c>
      <c r="D62" s="153">
        <v>2</v>
      </c>
      <c r="E62" s="153">
        <v>2</v>
      </c>
      <c r="F62" s="153">
        <v>1</v>
      </c>
      <c r="G62" s="178">
        <v>1</v>
      </c>
      <c r="H62" s="178">
        <v>1</v>
      </c>
      <c r="I62" s="172"/>
      <c r="J62" s="77"/>
      <c r="K62" s="69"/>
      <c r="L62" s="69"/>
    </row>
    <row r="63" spans="1:16" ht="12.75" customHeight="1" x14ac:dyDescent="0.2">
      <c r="A63" s="5" t="s">
        <v>39</v>
      </c>
      <c r="B63" s="23"/>
      <c r="C63" s="153">
        <v>1</v>
      </c>
      <c r="D63" s="153">
        <v>0</v>
      </c>
      <c r="E63" s="153">
        <v>0</v>
      </c>
      <c r="F63" s="153">
        <v>1</v>
      </c>
      <c r="G63" s="178">
        <v>0</v>
      </c>
      <c r="H63" s="178">
        <v>0</v>
      </c>
      <c r="I63" s="172"/>
      <c r="J63" s="77"/>
      <c r="K63" s="69"/>
      <c r="L63" s="69"/>
    </row>
    <row r="64" spans="1:16" ht="12.75" customHeight="1" x14ac:dyDescent="0.2">
      <c r="A64" s="5" t="s">
        <v>10</v>
      </c>
      <c r="B64" s="23"/>
      <c r="C64" s="153">
        <v>0</v>
      </c>
      <c r="D64" s="153">
        <v>0</v>
      </c>
      <c r="E64" s="153">
        <v>0</v>
      </c>
      <c r="F64" s="153">
        <v>0</v>
      </c>
      <c r="G64" s="178">
        <v>0</v>
      </c>
      <c r="H64" s="178">
        <v>0</v>
      </c>
      <c r="I64" s="172"/>
      <c r="J64" s="77"/>
      <c r="K64" s="69"/>
      <c r="L64" s="69"/>
    </row>
    <row r="65" spans="1:16" ht="12.75" customHeight="1" x14ac:dyDescent="0.2">
      <c r="A65" s="131"/>
      <c r="B65" s="132"/>
      <c r="C65" s="132"/>
      <c r="D65" s="132"/>
      <c r="E65" s="132"/>
      <c r="F65" s="133"/>
      <c r="G65" s="133"/>
      <c r="H65" s="177"/>
      <c r="I65" s="172"/>
      <c r="J65" s="113"/>
      <c r="K65" s="112"/>
      <c r="L65" s="112"/>
      <c r="M65" s="112"/>
      <c r="N65" s="107"/>
      <c r="O65" s="107"/>
    </row>
    <row r="66" spans="1:16" ht="12.75" customHeight="1" x14ac:dyDescent="0.2">
      <c r="A66" s="131"/>
      <c r="B66" s="132"/>
      <c r="C66" s="132"/>
      <c r="D66" s="132"/>
      <c r="E66" s="132"/>
      <c r="F66" s="132"/>
      <c r="G66" s="133"/>
      <c r="H66" s="179"/>
      <c r="I66" s="181"/>
      <c r="J66" s="77"/>
      <c r="K66" s="70"/>
      <c r="L66" s="70"/>
      <c r="M66" s="70"/>
      <c r="N66" s="70"/>
      <c r="O66" s="69"/>
      <c r="P66" s="69"/>
    </row>
    <row r="67" spans="1:16" ht="12.75" customHeight="1" x14ac:dyDescent="0.2">
      <c r="A67" s="128"/>
      <c r="B67" s="129"/>
      <c r="C67" s="129"/>
      <c r="D67" s="129"/>
      <c r="E67" s="129"/>
      <c r="F67" s="129"/>
      <c r="G67" s="130"/>
      <c r="H67" s="130"/>
      <c r="I67" s="172"/>
      <c r="J67" s="77"/>
      <c r="K67" s="70"/>
      <c r="L67" s="70"/>
      <c r="M67" s="70"/>
      <c r="N67" s="69"/>
      <c r="O67" s="69"/>
    </row>
    <row r="68" spans="1:16" ht="40.5" customHeight="1" x14ac:dyDescent="0.2">
      <c r="A68" s="187" t="s">
        <v>72</v>
      </c>
      <c r="B68" s="210" t="s">
        <v>52</v>
      </c>
      <c r="C68" s="211"/>
      <c r="D68" s="211"/>
      <c r="E68" s="211"/>
      <c r="F68" s="211"/>
      <c r="G68" s="211"/>
      <c r="H68" s="212"/>
      <c r="I68" s="180"/>
      <c r="J68" s="70"/>
      <c r="K68" s="70"/>
      <c r="L68" s="70"/>
      <c r="M68" s="70"/>
      <c r="N68" s="69"/>
      <c r="O68" s="69"/>
    </row>
    <row r="69" spans="1:16" ht="27" customHeight="1" x14ac:dyDescent="0.2">
      <c r="A69" s="188"/>
      <c r="B69" s="210" t="s">
        <v>0</v>
      </c>
      <c r="C69" s="211"/>
      <c r="D69" s="211"/>
      <c r="E69" s="211"/>
      <c r="F69" s="211"/>
      <c r="G69" s="211"/>
      <c r="H69" s="212"/>
      <c r="I69" s="77"/>
      <c r="J69" s="70"/>
      <c r="K69" s="70"/>
      <c r="L69" s="70"/>
      <c r="M69" s="70"/>
      <c r="N69" s="69"/>
      <c r="O69" s="69"/>
    </row>
    <row r="70" spans="1:16" ht="29.25" customHeight="1" x14ac:dyDescent="0.2">
      <c r="A70" s="189"/>
      <c r="B70" s="1"/>
      <c r="C70" s="157" t="s">
        <v>87</v>
      </c>
      <c r="D70" s="157" t="s">
        <v>90</v>
      </c>
      <c r="E70" s="157" t="s">
        <v>97</v>
      </c>
      <c r="F70" s="61" t="str">
        <f>F3</f>
        <v>FY19</v>
      </c>
      <c r="G70" s="61" t="str">
        <f>G3</f>
        <v>FY20</v>
      </c>
      <c r="H70" s="61" t="str">
        <f>H3</f>
        <v>FY21 Thru 09-30</v>
      </c>
      <c r="I70" s="70"/>
      <c r="J70" s="70"/>
      <c r="K70" s="69"/>
      <c r="L70" s="69"/>
    </row>
    <row r="71" spans="1:16" ht="27" customHeight="1" x14ac:dyDescent="0.2">
      <c r="A71" s="2" t="s">
        <v>70</v>
      </c>
      <c r="B71" s="8"/>
      <c r="C71" s="9"/>
      <c r="D71" s="9"/>
      <c r="E71" s="9"/>
      <c r="F71" s="9"/>
      <c r="G71" s="9"/>
      <c r="H71" s="9"/>
      <c r="I71" s="70"/>
      <c r="J71" s="70"/>
      <c r="K71" s="69"/>
      <c r="L71" s="69"/>
    </row>
    <row r="72" spans="1:16" ht="40.5" customHeight="1" x14ac:dyDescent="0.2">
      <c r="A72" s="3" t="s">
        <v>73</v>
      </c>
      <c r="B72" s="31"/>
      <c r="C72" s="160">
        <v>179.19</v>
      </c>
      <c r="D72" s="160">
        <v>183</v>
      </c>
      <c r="E72" s="160">
        <v>213.03</v>
      </c>
      <c r="F72" s="160">
        <v>190.88</v>
      </c>
      <c r="G72" s="160">
        <v>238.16</v>
      </c>
      <c r="H72" s="160">
        <v>186.33</v>
      </c>
      <c r="I72" s="70"/>
      <c r="J72" s="70"/>
      <c r="K72" s="69"/>
      <c r="L72" s="69"/>
    </row>
    <row r="73" spans="1:16" ht="27" customHeight="1" x14ac:dyDescent="0.2">
      <c r="A73" s="3" t="s">
        <v>71</v>
      </c>
      <c r="B73" s="31"/>
      <c r="C73" s="33">
        <v>37.36</v>
      </c>
      <c r="D73" s="162">
        <v>39.5</v>
      </c>
      <c r="E73" s="162">
        <v>36.18</v>
      </c>
      <c r="F73" s="162">
        <v>31.21</v>
      </c>
      <c r="G73" s="162">
        <v>36.65</v>
      </c>
      <c r="H73" s="162">
        <v>38.44</v>
      </c>
      <c r="I73" s="70"/>
      <c r="J73" s="70"/>
      <c r="K73" s="69"/>
      <c r="L73" s="69"/>
    </row>
    <row r="74" spans="1:16" ht="30.75" customHeight="1" x14ac:dyDescent="0.2">
      <c r="A74" s="7" t="s">
        <v>74</v>
      </c>
      <c r="B74" s="8"/>
      <c r="C74" s="9"/>
      <c r="D74" s="9"/>
      <c r="E74" s="9"/>
      <c r="F74" s="9"/>
      <c r="G74" s="9"/>
      <c r="H74" s="9"/>
      <c r="I74" s="70"/>
      <c r="J74" s="70"/>
      <c r="K74" s="69"/>
      <c r="L74" s="69"/>
    </row>
    <row r="75" spans="1:16" ht="40.5" customHeight="1" x14ac:dyDescent="0.2">
      <c r="A75" s="3" t="s">
        <v>73</v>
      </c>
      <c r="B75" s="37"/>
      <c r="C75" s="160">
        <v>175.15</v>
      </c>
      <c r="D75" s="162">
        <v>184.94</v>
      </c>
      <c r="E75" s="163">
        <v>206.57</v>
      </c>
      <c r="F75" s="163">
        <v>191</v>
      </c>
      <c r="G75" s="163">
        <v>239.2</v>
      </c>
      <c r="H75" s="163">
        <v>157.19</v>
      </c>
      <c r="I75" s="70"/>
      <c r="J75" s="70"/>
      <c r="K75" s="69"/>
      <c r="L75" s="69"/>
    </row>
    <row r="76" spans="1:16" ht="27" customHeight="1" x14ac:dyDescent="0.2">
      <c r="A76" s="3" t="s">
        <v>71</v>
      </c>
      <c r="B76" s="37"/>
      <c r="C76" s="33">
        <v>34.5</v>
      </c>
      <c r="D76" s="162">
        <v>24.86</v>
      </c>
      <c r="E76" s="162">
        <v>12.57</v>
      </c>
      <c r="F76" s="162">
        <v>20.67</v>
      </c>
      <c r="G76" s="162">
        <v>25</v>
      </c>
      <c r="H76" s="162">
        <v>17.25</v>
      </c>
      <c r="I76" s="70"/>
      <c r="J76" s="70"/>
      <c r="K76" s="69"/>
      <c r="L76" s="69"/>
    </row>
    <row r="77" spans="1:16" ht="27" customHeight="1" x14ac:dyDescent="0.2">
      <c r="A77" s="7" t="s">
        <v>77</v>
      </c>
      <c r="B77" s="28"/>
      <c r="C77" s="9"/>
      <c r="D77" s="9"/>
      <c r="E77" s="9"/>
      <c r="F77" s="9"/>
      <c r="G77" s="9"/>
      <c r="H77" s="9"/>
      <c r="I77" s="70"/>
      <c r="J77" s="70"/>
      <c r="K77" s="69"/>
      <c r="L77" s="69"/>
    </row>
    <row r="78" spans="1:16" ht="12.75" customHeight="1" x14ac:dyDescent="0.2">
      <c r="A78" s="3" t="s">
        <v>73</v>
      </c>
      <c r="B78" s="37"/>
      <c r="C78" s="160">
        <v>223.67</v>
      </c>
      <c r="D78" s="162">
        <v>179.82</v>
      </c>
      <c r="E78" s="162">
        <v>224.47</v>
      </c>
      <c r="F78" s="162">
        <v>200.84</v>
      </c>
      <c r="G78" s="162">
        <v>237.68</v>
      </c>
      <c r="H78" s="162">
        <v>139</v>
      </c>
      <c r="I78" s="70"/>
      <c r="J78" s="70"/>
      <c r="K78" s="69"/>
      <c r="L78" s="69"/>
    </row>
    <row r="79" spans="1:16" ht="12.75" customHeight="1" x14ac:dyDescent="0.2">
      <c r="A79" s="3" t="s">
        <v>71</v>
      </c>
      <c r="B79" s="37"/>
      <c r="C79" s="33">
        <v>66</v>
      </c>
      <c r="D79" s="33">
        <v>73.67</v>
      </c>
      <c r="E79" s="33">
        <v>48.22</v>
      </c>
      <c r="F79" s="33">
        <v>48.07</v>
      </c>
      <c r="G79" s="33">
        <v>47.68</v>
      </c>
      <c r="H79" s="33">
        <v>49.8</v>
      </c>
      <c r="I79" s="70"/>
      <c r="J79" s="70"/>
      <c r="K79" s="69"/>
      <c r="L79" s="69"/>
    </row>
    <row r="80" spans="1:16" ht="12.75" customHeight="1" x14ac:dyDescent="0.2">
      <c r="A80" s="80"/>
      <c r="B80" s="81"/>
      <c r="C80" s="81"/>
      <c r="D80" s="81"/>
      <c r="E80" s="81"/>
      <c r="F80" s="81"/>
      <c r="G80" s="108"/>
      <c r="H80" s="82"/>
      <c r="I80" s="77"/>
      <c r="J80" s="70"/>
      <c r="K80" s="70"/>
      <c r="L80" s="70"/>
      <c r="M80" s="70"/>
      <c r="N80" s="69"/>
      <c r="O80" s="69"/>
    </row>
    <row r="81" spans="1:16" ht="12.75" customHeight="1" x14ac:dyDescent="0.2">
      <c r="A81" s="89"/>
      <c r="B81" s="90"/>
      <c r="C81" s="90"/>
      <c r="D81" s="90"/>
      <c r="E81" s="69"/>
      <c r="F81" s="69"/>
      <c r="G81" s="109"/>
      <c r="H81" s="84"/>
      <c r="I81" s="77"/>
      <c r="J81" s="70"/>
      <c r="K81" s="70"/>
      <c r="L81" s="70"/>
      <c r="M81" s="70"/>
      <c r="N81" s="69"/>
      <c r="O81" s="69"/>
    </row>
    <row r="82" spans="1:16" ht="12.75" customHeight="1" x14ac:dyDescent="0.2">
      <c r="A82" s="85"/>
      <c r="B82" s="86"/>
      <c r="C82" s="86"/>
      <c r="D82" s="86"/>
      <c r="E82" s="86"/>
      <c r="F82" s="86"/>
      <c r="G82" s="111"/>
      <c r="H82" s="87"/>
      <c r="I82" s="77"/>
      <c r="J82" s="70"/>
      <c r="K82" s="70"/>
      <c r="L82" s="70"/>
      <c r="M82" s="70"/>
      <c r="N82" s="69"/>
      <c r="O82" s="69"/>
    </row>
    <row r="83" spans="1:16" ht="42" customHeight="1" x14ac:dyDescent="0.2">
      <c r="A83" s="187" t="s">
        <v>51</v>
      </c>
      <c r="B83" s="210" t="s">
        <v>52</v>
      </c>
      <c r="C83" s="211"/>
      <c r="D83" s="211"/>
      <c r="E83" s="211"/>
      <c r="F83" s="211"/>
      <c r="G83" s="212"/>
      <c r="H83" s="106"/>
      <c r="I83" s="77"/>
      <c r="J83" s="70"/>
      <c r="K83" s="70"/>
      <c r="L83" s="70"/>
      <c r="M83" s="70"/>
      <c r="N83" s="69"/>
      <c r="O83" s="69"/>
    </row>
    <row r="84" spans="1:16" ht="29.25" customHeight="1" x14ac:dyDescent="0.2">
      <c r="A84" s="188"/>
      <c r="B84" s="210" t="s">
        <v>0</v>
      </c>
      <c r="C84" s="211"/>
      <c r="D84" s="211"/>
      <c r="E84" s="211"/>
      <c r="F84" s="211"/>
      <c r="G84" s="212"/>
      <c r="H84" s="106"/>
      <c r="I84" s="77"/>
      <c r="J84" s="70"/>
      <c r="K84" s="70"/>
      <c r="L84" s="70"/>
      <c r="M84" s="70"/>
      <c r="N84" s="69"/>
      <c r="O84" s="69"/>
    </row>
    <row r="85" spans="1:16" ht="25.5" customHeight="1" x14ac:dyDescent="0.2">
      <c r="A85" s="189"/>
      <c r="B85" s="1"/>
      <c r="C85" s="157" t="s">
        <v>87</v>
      </c>
      <c r="D85" s="157" t="s">
        <v>90</v>
      </c>
      <c r="E85" s="157" t="s">
        <v>97</v>
      </c>
      <c r="F85" s="157" t="s">
        <v>98</v>
      </c>
      <c r="G85" s="61" t="str">
        <f>G3</f>
        <v>FY20</v>
      </c>
      <c r="H85" s="61" t="str">
        <f>H3</f>
        <v>FY21 Thru 09-30</v>
      </c>
      <c r="I85" s="70"/>
      <c r="J85" s="70"/>
      <c r="K85" s="69"/>
      <c r="L85" s="69"/>
    </row>
    <row r="86" spans="1:16" ht="33" customHeight="1" x14ac:dyDescent="0.2">
      <c r="A86" s="2" t="s">
        <v>40</v>
      </c>
      <c r="B86" s="36"/>
      <c r="C86" s="31">
        <v>2</v>
      </c>
      <c r="D86" s="31">
        <v>4</v>
      </c>
      <c r="E86" s="31">
        <v>6</v>
      </c>
      <c r="F86" s="31">
        <v>2</v>
      </c>
      <c r="G86" s="31">
        <v>9</v>
      </c>
      <c r="H86" s="31">
        <v>3</v>
      </c>
      <c r="I86" s="70"/>
      <c r="J86" s="70"/>
      <c r="K86" s="69"/>
      <c r="L86" s="69"/>
    </row>
    <row r="87" spans="1:16" ht="12.75" customHeight="1" x14ac:dyDescent="0.2">
      <c r="A87" s="2" t="s">
        <v>41</v>
      </c>
      <c r="B87" s="36"/>
      <c r="C87" s="33">
        <v>48</v>
      </c>
      <c r="D87" s="33">
        <v>57</v>
      </c>
      <c r="E87" s="33">
        <v>41.67</v>
      </c>
      <c r="F87" s="33">
        <v>46.5</v>
      </c>
      <c r="G87" s="33">
        <v>390.78</v>
      </c>
      <c r="H87" s="33">
        <v>507.33</v>
      </c>
      <c r="I87" s="70"/>
      <c r="J87" s="70"/>
      <c r="K87" s="69"/>
      <c r="L87" s="69"/>
    </row>
    <row r="88" spans="1:16" ht="25.5" customHeight="1" x14ac:dyDescent="0.2">
      <c r="A88" s="223" t="s">
        <v>79</v>
      </c>
      <c r="B88" s="225" t="s">
        <v>81</v>
      </c>
      <c r="C88" s="226"/>
      <c r="D88" s="226"/>
      <c r="E88" s="226"/>
      <c r="F88" s="226"/>
      <c r="G88" s="227"/>
      <c r="H88" s="139"/>
      <c r="I88" s="77"/>
      <c r="J88" s="70"/>
      <c r="K88" s="70"/>
      <c r="L88" s="70"/>
      <c r="M88" s="70"/>
      <c r="N88" s="69"/>
      <c r="O88" s="69"/>
    </row>
    <row r="89" spans="1:16" x14ac:dyDescent="0.2">
      <c r="A89" s="224"/>
      <c r="B89" s="228"/>
      <c r="C89" s="229"/>
      <c r="D89" s="229"/>
      <c r="E89" s="229"/>
      <c r="F89" s="229"/>
      <c r="G89" s="230"/>
      <c r="H89" s="140"/>
      <c r="I89" s="77"/>
      <c r="J89" s="70"/>
      <c r="K89" s="70"/>
      <c r="L89" s="70"/>
      <c r="M89" s="70"/>
      <c r="N89" s="69"/>
      <c r="O89" s="69"/>
    </row>
    <row r="90" spans="1:16" ht="38.25" x14ac:dyDescent="0.2">
      <c r="A90" s="2" t="s">
        <v>80</v>
      </c>
      <c r="B90" s="35"/>
      <c r="C90" s="31">
        <v>2</v>
      </c>
      <c r="D90" s="31">
        <v>8</v>
      </c>
      <c r="E90" s="31">
        <v>8</v>
      </c>
      <c r="F90" s="31">
        <v>3</v>
      </c>
      <c r="G90" s="31">
        <v>7</v>
      </c>
      <c r="H90" s="31">
        <v>5</v>
      </c>
      <c r="I90" s="70"/>
      <c r="J90" s="70"/>
      <c r="K90" s="70"/>
      <c r="L90" s="69"/>
      <c r="M90" s="69"/>
    </row>
    <row r="91" spans="1:16" x14ac:dyDescent="0.2">
      <c r="A91" s="80"/>
      <c r="B91" s="81"/>
      <c r="C91" s="81"/>
      <c r="D91" s="81"/>
      <c r="E91" s="81"/>
      <c r="F91" s="81"/>
      <c r="G91" s="108"/>
      <c r="H91" s="82"/>
      <c r="I91" s="77"/>
      <c r="J91" s="70"/>
      <c r="K91" s="70"/>
      <c r="L91" s="70"/>
      <c r="M91" s="70"/>
      <c r="N91" s="69"/>
      <c r="O91" s="69"/>
    </row>
    <row r="92" spans="1:16" ht="12.75" customHeight="1" x14ac:dyDescent="0.2">
      <c r="A92" s="83"/>
      <c r="B92" s="69"/>
      <c r="C92" s="69"/>
      <c r="D92" s="69"/>
      <c r="E92" s="69"/>
      <c r="F92" s="69"/>
      <c r="G92" s="109"/>
      <c r="H92" s="84"/>
      <c r="I92" s="77"/>
      <c r="J92" s="70"/>
      <c r="K92" s="70"/>
      <c r="L92" s="70"/>
      <c r="M92" s="70"/>
      <c r="N92" s="69"/>
      <c r="O92" s="69"/>
    </row>
    <row r="93" spans="1:16" ht="12.75" customHeight="1" x14ac:dyDescent="0.2">
      <c r="A93" s="85"/>
      <c r="B93" s="86"/>
      <c r="C93" s="86"/>
      <c r="D93" s="86"/>
      <c r="E93" s="86"/>
      <c r="F93" s="86"/>
      <c r="G93" s="111"/>
      <c r="H93" s="87"/>
      <c r="I93" s="113"/>
      <c r="J93" s="112"/>
      <c r="K93" s="112"/>
      <c r="L93" s="112"/>
      <c r="M93" s="112"/>
      <c r="N93" s="107"/>
      <c r="O93" s="107"/>
    </row>
    <row r="94" spans="1:16" ht="26.25" customHeight="1" x14ac:dyDescent="0.2">
      <c r="A94" s="187" t="s">
        <v>65</v>
      </c>
      <c r="B94" s="30" t="s">
        <v>52</v>
      </c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11"/>
      <c r="O94" s="212"/>
      <c r="P94" s="71"/>
    </row>
    <row r="95" spans="1:16" ht="51" x14ac:dyDescent="0.2">
      <c r="A95" s="188"/>
      <c r="B95" s="30" t="s">
        <v>0</v>
      </c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2"/>
      <c r="P95" s="71"/>
    </row>
    <row r="96" spans="1:16" ht="25.5" customHeight="1" x14ac:dyDescent="0.2">
      <c r="A96" s="188"/>
      <c r="B96" s="30"/>
      <c r="C96" s="190" t="s">
        <v>87</v>
      </c>
      <c r="D96" s="191"/>
      <c r="E96" s="190" t="s">
        <v>90</v>
      </c>
      <c r="F96" s="191"/>
      <c r="G96" s="190" t="s">
        <v>97</v>
      </c>
      <c r="H96" s="191"/>
      <c r="I96" s="190" t="s">
        <v>98</v>
      </c>
      <c r="J96" s="191"/>
      <c r="K96" s="190" t="s">
        <v>102</v>
      </c>
      <c r="L96" s="191"/>
      <c r="M96" s="190" t="s">
        <v>103</v>
      </c>
      <c r="N96" s="191"/>
    </row>
    <row r="97" spans="1:36" ht="12.75" customHeight="1" x14ac:dyDescent="0.2">
      <c r="A97" s="189"/>
      <c r="B97" s="24"/>
      <c r="C97" s="136" t="s">
        <v>42</v>
      </c>
      <c r="D97" s="136" t="s">
        <v>43</v>
      </c>
      <c r="E97" s="147" t="s">
        <v>42</v>
      </c>
      <c r="F97" s="147" t="s">
        <v>43</v>
      </c>
      <c r="G97" s="154" t="s">
        <v>42</v>
      </c>
      <c r="H97" s="154" t="s">
        <v>43</v>
      </c>
      <c r="I97" s="156" t="s">
        <v>42</v>
      </c>
      <c r="J97" s="156" t="s">
        <v>43</v>
      </c>
      <c r="K97" s="171" t="s">
        <v>42</v>
      </c>
      <c r="L97" s="171" t="s">
        <v>43</v>
      </c>
      <c r="M97" s="161" t="s">
        <v>42</v>
      </c>
      <c r="N97" s="171" t="s">
        <v>42</v>
      </c>
      <c r="O97" s="161" t="s">
        <v>43</v>
      </c>
    </row>
    <row r="98" spans="1:36" ht="12.75" customHeight="1" x14ac:dyDescent="0.2">
      <c r="A98" s="2" t="s">
        <v>55</v>
      </c>
      <c r="B98" s="38"/>
      <c r="C98" s="33">
        <v>0</v>
      </c>
      <c r="D98" s="34"/>
      <c r="E98" s="33">
        <v>1</v>
      </c>
      <c r="F98" s="34"/>
      <c r="G98" s="33">
        <v>0</v>
      </c>
      <c r="H98" s="34"/>
      <c r="I98" s="33">
        <v>0</v>
      </c>
      <c r="J98" s="34"/>
      <c r="K98" s="33">
        <v>0</v>
      </c>
      <c r="L98" s="34"/>
      <c r="M98" s="33">
        <v>2</v>
      </c>
      <c r="N98" s="33">
        <v>0</v>
      </c>
      <c r="O98" s="34"/>
    </row>
    <row r="99" spans="1:36" x14ac:dyDescent="0.2">
      <c r="A99" s="2" t="s">
        <v>59</v>
      </c>
      <c r="B99" s="39"/>
      <c r="C99" s="43">
        <v>0</v>
      </c>
      <c r="D99" s="33">
        <v>0</v>
      </c>
      <c r="E99" s="43">
        <v>0</v>
      </c>
      <c r="F99" s="33">
        <v>0</v>
      </c>
      <c r="G99" s="43">
        <v>0</v>
      </c>
      <c r="H99" s="33">
        <v>0</v>
      </c>
      <c r="I99" s="43">
        <v>0</v>
      </c>
      <c r="J99" s="33">
        <v>0</v>
      </c>
      <c r="K99" s="43">
        <v>0</v>
      </c>
      <c r="L99" s="33">
        <v>0</v>
      </c>
      <c r="M99" s="43">
        <v>1</v>
      </c>
      <c r="N99" s="43">
        <v>50</v>
      </c>
      <c r="O99" s="33">
        <v>0</v>
      </c>
    </row>
    <row r="100" spans="1:36" x14ac:dyDescent="0.2">
      <c r="A100" s="2" t="s">
        <v>60</v>
      </c>
      <c r="B100" s="23"/>
      <c r="C100" s="43">
        <v>0</v>
      </c>
      <c r="D100" s="33">
        <v>100</v>
      </c>
      <c r="E100" s="43">
        <v>1</v>
      </c>
      <c r="F100" s="33">
        <v>0</v>
      </c>
      <c r="G100" s="43">
        <v>0</v>
      </c>
      <c r="H100" s="33">
        <v>100</v>
      </c>
      <c r="I100" s="43">
        <v>0</v>
      </c>
      <c r="J100" s="33">
        <v>0</v>
      </c>
      <c r="K100" s="43">
        <v>0</v>
      </c>
      <c r="L100" s="33">
        <v>0</v>
      </c>
      <c r="M100" s="43">
        <v>1</v>
      </c>
      <c r="N100" s="43">
        <v>50</v>
      </c>
      <c r="O100" s="33">
        <v>0</v>
      </c>
    </row>
    <row r="101" spans="1:36" x14ac:dyDescent="0.2">
      <c r="A101" s="8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141"/>
      <c r="O101" s="82"/>
    </row>
    <row r="102" spans="1:36" ht="12.75" customHeight="1" x14ac:dyDescent="0.2">
      <c r="A102" s="83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142"/>
      <c r="O102" s="84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208"/>
      <c r="AF102" s="208"/>
      <c r="AG102" s="208"/>
      <c r="AH102" s="208"/>
      <c r="AI102" s="208"/>
      <c r="AJ102" s="208"/>
    </row>
    <row r="103" spans="1:36" ht="17.25" customHeight="1" x14ac:dyDescent="0.2">
      <c r="A103" s="85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143"/>
      <c r="O103" s="87"/>
      <c r="U103" s="74"/>
      <c r="V103" s="74"/>
      <c r="W103" s="74"/>
      <c r="X103" s="74"/>
      <c r="Y103" s="74"/>
      <c r="Z103" s="74"/>
      <c r="AA103" s="74"/>
      <c r="AB103" s="74"/>
      <c r="AC103" s="75"/>
      <c r="AD103" s="75"/>
      <c r="AE103" s="75"/>
      <c r="AF103" s="75"/>
      <c r="AG103" s="75"/>
      <c r="AH103" s="75"/>
    </row>
    <row r="104" spans="1:36" ht="43.5" customHeight="1" x14ac:dyDescent="0.2">
      <c r="A104" s="187" t="s">
        <v>44</v>
      </c>
      <c r="B104" s="68" t="s">
        <v>52</v>
      </c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2"/>
      <c r="P104" s="72"/>
      <c r="Q104" s="11"/>
      <c r="R104" s="11"/>
      <c r="S104" s="11"/>
      <c r="T104" s="11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</row>
    <row r="105" spans="1:36" ht="24.75" customHeight="1" x14ac:dyDescent="0.2">
      <c r="A105" s="189"/>
      <c r="B105" s="66" t="s">
        <v>0</v>
      </c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2"/>
      <c r="P105" s="73"/>
      <c r="Q105" s="74"/>
      <c r="R105" s="74"/>
      <c r="S105" s="74"/>
      <c r="T105" s="74"/>
      <c r="U105" s="207"/>
      <c r="V105" s="207"/>
      <c r="W105" s="207"/>
      <c r="X105" s="207"/>
      <c r="Y105" s="207"/>
      <c r="Z105" s="207"/>
    </row>
    <row r="106" spans="1:36" ht="12.75" customHeight="1" x14ac:dyDescent="0.2">
      <c r="A106" s="204" t="s">
        <v>45</v>
      </c>
      <c r="B106" s="25"/>
      <c r="C106" s="63"/>
      <c r="D106" s="63"/>
      <c r="E106" s="63"/>
      <c r="F106" s="63"/>
      <c r="G106" s="63"/>
      <c r="H106" s="63"/>
      <c r="I106" s="63"/>
      <c r="J106" s="64"/>
      <c r="K106" s="64"/>
      <c r="O106" s="119"/>
      <c r="P106" s="118"/>
      <c r="Q106" s="75"/>
      <c r="R106" s="75"/>
      <c r="S106" s="75"/>
      <c r="T106" s="75"/>
      <c r="U106" s="16"/>
      <c r="V106" s="16"/>
      <c r="W106" s="16"/>
      <c r="X106" s="16"/>
      <c r="Y106" s="16"/>
      <c r="Z106" s="16"/>
    </row>
    <row r="107" spans="1:36" ht="25.5" customHeight="1" x14ac:dyDescent="0.2">
      <c r="A107" s="205"/>
      <c r="B107" s="30"/>
      <c r="C107" s="190" t="s">
        <v>87</v>
      </c>
      <c r="D107" s="191"/>
      <c r="E107" s="190" t="s">
        <v>90</v>
      </c>
      <c r="F107" s="191"/>
      <c r="G107" s="190" t="s">
        <v>97</v>
      </c>
      <c r="H107" s="191"/>
      <c r="I107" s="190" t="s">
        <v>98</v>
      </c>
      <c r="J107" s="191"/>
      <c r="K107" s="190" t="str">
        <f>K96</f>
        <v>FY20</v>
      </c>
      <c r="L107" s="191"/>
      <c r="M107" s="190" t="str">
        <f>M96</f>
        <v>FY21 Thru
03-30</v>
      </c>
      <c r="N107" s="191"/>
      <c r="O107" s="209"/>
      <c r="P107" s="207"/>
      <c r="Q107" s="207"/>
      <c r="R107" s="207"/>
      <c r="S107" s="207"/>
      <c r="T107" s="207"/>
      <c r="U107" s="18"/>
      <c r="V107" s="17"/>
      <c r="W107" s="18"/>
      <c r="X107" s="17"/>
      <c r="Y107" s="18"/>
      <c r="Z107" s="17"/>
    </row>
    <row r="108" spans="1:36" ht="12.75" customHeight="1" x14ac:dyDescent="0.2">
      <c r="A108" s="206"/>
      <c r="B108" s="24"/>
      <c r="C108" s="136" t="s">
        <v>42</v>
      </c>
      <c r="D108" s="136" t="s">
        <v>43</v>
      </c>
      <c r="E108" s="147" t="s">
        <v>42</v>
      </c>
      <c r="F108" s="147" t="s">
        <v>43</v>
      </c>
      <c r="G108" s="154" t="s">
        <v>42</v>
      </c>
      <c r="H108" s="154" t="s">
        <v>43</v>
      </c>
      <c r="I108" s="156" t="s">
        <v>42</v>
      </c>
      <c r="J108" s="156" t="s">
        <v>43</v>
      </c>
      <c r="K108" s="171" t="s">
        <v>42</v>
      </c>
      <c r="L108" s="171" t="s">
        <v>43</v>
      </c>
      <c r="M108" s="161" t="s">
        <v>42</v>
      </c>
      <c r="N108" s="161" t="s">
        <v>43</v>
      </c>
      <c r="O108" s="16"/>
      <c r="P108" s="16"/>
      <c r="Q108" s="16"/>
      <c r="R108" s="16"/>
      <c r="S108" s="16"/>
      <c r="T108" s="16"/>
      <c r="U108" s="18"/>
      <c r="V108" s="17"/>
      <c r="W108" s="18"/>
      <c r="X108" s="17"/>
      <c r="Y108" s="18"/>
      <c r="Z108" s="17"/>
    </row>
    <row r="109" spans="1:36" ht="12.75" customHeight="1" x14ac:dyDescent="0.2">
      <c r="A109" s="4" t="s">
        <v>55</v>
      </c>
      <c r="B109" s="38"/>
      <c r="C109" s="134">
        <v>0</v>
      </c>
      <c r="D109" s="135"/>
      <c r="E109" s="134">
        <v>1</v>
      </c>
      <c r="F109" s="135"/>
      <c r="G109" s="134">
        <v>0</v>
      </c>
      <c r="H109" s="135"/>
      <c r="I109" s="134">
        <v>0</v>
      </c>
      <c r="J109" s="135"/>
      <c r="K109" s="134">
        <v>0</v>
      </c>
      <c r="L109" s="135"/>
      <c r="M109" s="134">
        <v>2</v>
      </c>
      <c r="N109" s="135"/>
      <c r="O109" s="18"/>
      <c r="P109" s="17"/>
      <c r="Q109" s="18"/>
      <c r="R109" s="17"/>
      <c r="S109" s="18"/>
      <c r="T109" s="17"/>
      <c r="U109" s="18"/>
      <c r="V109" s="17"/>
      <c r="W109" s="18"/>
      <c r="X109" s="17"/>
      <c r="Y109" s="18"/>
      <c r="Z109" s="17"/>
    </row>
    <row r="110" spans="1:36" ht="12.75" customHeight="1" x14ac:dyDescent="0.2">
      <c r="A110" s="3" t="s">
        <v>3</v>
      </c>
      <c r="B110" s="54"/>
      <c r="C110" s="134">
        <v>0</v>
      </c>
      <c r="D110" s="134">
        <v>0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8"/>
      <c r="P110" s="17"/>
      <c r="Q110" s="18"/>
      <c r="R110" s="17"/>
      <c r="S110" s="18"/>
      <c r="T110" s="17"/>
      <c r="U110" s="18"/>
      <c r="V110" s="17"/>
      <c r="W110" s="18"/>
      <c r="X110" s="17"/>
      <c r="Y110" s="18"/>
      <c r="Z110" s="17"/>
    </row>
    <row r="111" spans="1:36" ht="12.75" customHeight="1" x14ac:dyDescent="0.2">
      <c r="A111" s="3" t="s">
        <v>4</v>
      </c>
      <c r="B111" s="55"/>
      <c r="C111" s="134">
        <v>0</v>
      </c>
      <c r="D111" s="134">
        <v>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34">
        <v>0</v>
      </c>
      <c r="O111" s="18"/>
      <c r="P111" s="17"/>
      <c r="Q111" s="18"/>
      <c r="R111" s="17"/>
      <c r="S111" s="18"/>
      <c r="T111" s="17"/>
      <c r="U111" s="19"/>
      <c r="V111" s="17"/>
      <c r="W111" s="19"/>
      <c r="X111" s="17"/>
      <c r="Y111" s="19"/>
      <c r="Z111" s="17"/>
    </row>
    <row r="112" spans="1:36" ht="12.75" customHeight="1" x14ac:dyDescent="0.2">
      <c r="A112" s="3" t="s">
        <v>5</v>
      </c>
      <c r="B112" s="56"/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34">
        <v>0</v>
      </c>
      <c r="O112" s="18"/>
      <c r="P112" s="17"/>
      <c r="Q112" s="18"/>
      <c r="R112" s="17"/>
      <c r="S112" s="18"/>
      <c r="T112" s="17"/>
      <c r="U112" s="19"/>
      <c r="V112" s="17"/>
      <c r="W112" s="19"/>
      <c r="X112" s="17"/>
      <c r="Y112" s="19"/>
      <c r="Z112" s="17"/>
    </row>
    <row r="113" spans="1:26" ht="12.75" customHeight="1" x14ac:dyDescent="0.2">
      <c r="A113" s="3" t="s">
        <v>9</v>
      </c>
      <c r="B113" s="55"/>
      <c r="C113" s="134">
        <v>0</v>
      </c>
      <c r="D113" s="134">
        <v>0</v>
      </c>
      <c r="E113" s="134">
        <v>1</v>
      </c>
      <c r="F113" s="134">
        <v>100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34">
        <v>0</v>
      </c>
      <c r="O113" s="19"/>
      <c r="P113" s="17"/>
      <c r="Q113" s="19"/>
      <c r="R113" s="17"/>
      <c r="S113" s="19"/>
      <c r="T113" s="17"/>
      <c r="U113" s="19"/>
      <c r="V113" s="17"/>
      <c r="W113" s="19"/>
      <c r="X113" s="17"/>
      <c r="Y113" s="19"/>
      <c r="Z113" s="17"/>
    </row>
    <row r="114" spans="1:26" ht="12.75" customHeight="1" x14ac:dyDescent="0.2">
      <c r="A114" s="3" t="s">
        <v>62</v>
      </c>
      <c r="B114" s="55"/>
      <c r="C114" s="134">
        <v>0</v>
      </c>
      <c r="D114" s="134">
        <v>0</v>
      </c>
      <c r="E114" s="134">
        <v>1</v>
      </c>
      <c r="F114" s="134">
        <v>100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34">
        <v>0</v>
      </c>
      <c r="O114" s="19"/>
      <c r="P114" s="17"/>
      <c r="Q114" s="19"/>
      <c r="R114" s="17"/>
      <c r="S114" s="19"/>
      <c r="T114" s="17"/>
      <c r="U114" s="19"/>
      <c r="V114" s="17"/>
      <c r="W114" s="19"/>
      <c r="X114" s="17"/>
      <c r="Y114" s="19"/>
      <c r="Z114" s="17"/>
    </row>
    <row r="115" spans="1:26" ht="12.75" customHeight="1" x14ac:dyDescent="0.2">
      <c r="A115" s="3" t="s">
        <v>6</v>
      </c>
      <c r="B115" s="55"/>
      <c r="C115" s="134">
        <v>0</v>
      </c>
      <c r="D115" s="134">
        <v>0</v>
      </c>
      <c r="E115" s="134"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1</v>
      </c>
      <c r="N115" s="134">
        <v>50</v>
      </c>
      <c r="O115" s="19"/>
      <c r="P115" s="17"/>
      <c r="Q115" s="19"/>
      <c r="R115" s="17"/>
      <c r="S115" s="19"/>
      <c r="T115" s="17"/>
      <c r="U115" s="19"/>
      <c r="V115" s="17"/>
      <c r="W115" s="19"/>
      <c r="X115" s="17"/>
      <c r="Y115" s="19"/>
      <c r="Z115" s="17"/>
    </row>
    <row r="116" spans="1:26" ht="12.75" customHeight="1" x14ac:dyDescent="0.2">
      <c r="A116" s="20" t="s">
        <v>78</v>
      </c>
      <c r="B116" s="55"/>
      <c r="C116" s="134">
        <v>0</v>
      </c>
      <c r="D116" s="134">
        <v>0</v>
      </c>
      <c r="E116" s="134"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0</v>
      </c>
      <c r="O116" s="19"/>
      <c r="P116" s="17"/>
      <c r="Q116" s="19"/>
      <c r="R116" s="17"/>
      <c r="S116" s="19"/>
      <c r="T116" s="17"/>
      <c r="U116" s="19"/>
      <c r="V116" s="17"/>
      <c r="W116" s="19"/>
      <c r="X116" s="17"/>
      <c r="Y116" s="19"/>
      <c r="Z116" s="17"/>
    </row>
    <row r="117" spans="1:26" ht="12.75" customHeight="1" x14ac:dyDescent="0.2">
      <c r="A117" s="3" t="s">
        <v>8</v>
      </c>
      <c r="B117" s="55"/>
      <c r="C117" s="134">
        <v>0</v>
      </c>
      <c r="D117" s="134">
        <v>0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34">
        <v>0</v>
      </c>
      <c r="O117" s="19"/>
      <c r="P117" s="17"/>
      <c r="Q117" s="19"/>
      <c r="R117" s="17"/>
      <c r="S117" s="19"/>
      <c r="T117" s="17"/>
      <c r="U117" s="19"/>
      <c r="V117" s="17"/>
      <c r="W117" s="19"/>
      <c r="X117" s="17"/>
      <c r="Y117" s="19"/>
      <c r="Z117" s="17"/>
    </row>
    <row r="118" spans="1:26" ht="12.75" customHeight="1" x14ac:dyDescent="0.2">
      <c r="A118" s="3" t="s">
        <v>7</v>
      </c>
      <c r="B118" s="55"/>
      <c r="C118" s="134">
        <v>0</v>
      </c>
      <c r="D118" s="134">
        <v>0</v>
      </c>
      <c r="E118" s="134">
        <v>0</v>
      </c>
      <c r="F118" s="134">
        <v>0</v>
      </c>
      <c r="G118" s="134">
        <v>0</v>
      </c>
      <c r="H118" s="134">
        <v>0</v>
      </c>
      <c r="I118" s="134">
        <v>0</v>
      </c>
      <c r="J118" s="134">
        <v>0</v>
      </c>
      <c r="K118" s="134">
        <v>0</v>
      </c>
      <c r="L118" s="134">
        <v>0</v>
      </c>
      <c r="M118" s="134">
        <v>1</v>
      </c>
      <c r="N118" s="134">
        <v>50</v>
      </c>
      <c r="O118" s="19"/>
      <c r="P118" s="17"/>
      <c r="Q118" s="19"/>
      <c r="R118" s="17"/>
      <c r="S118" s="19"/>
      <c r="T118" s="17"/>
    </row>
    <row r="119" spans="1:26" x14ac:dyDescent="0.2">
      <c r="A119" s="3" t="s">
        <v>63</v>
      </c>
      <c r="B119" s="55"/>
      <c r="C119" s="134">
        <v>0</v>
      </c>
      <c r="D119" s="134">
        <v>0</v>
      </c>
      <c r="E119" s="134"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34">
        <v>0</v>
      </c>
      <c r="O119" s="19"/>
      <c r="P119" s="17"/>
      <c r="Q119" s="19"/>
      <c r="R119" s="17"/>
      <c r="S119" s="19"/>
      <c r="T119" s="17"/>
    </row>
    <row r="120" spans="1:26" x14ac:dyDescent="0.2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45"/>
      <c r="O120" s="12"/>
      <c r="P120" s="78"/>
    </row>
    <row r="121" spans="1:26" ht="12.75" customHeight="1" x14ac:dyDescent="0.2">
      <c r="A121" s="4" t="s">
        <v>75</v>
      </c>
      <c r="B121" s="55"/>
      <c r="C121" s="134">
        <v>0</v>
      </c>
      <c r="D121" s="135"/>
      <c r="E121" s="134">
        <v>1</v>
      </c>
      <c r="F121" s="135"/>
      <c r="G121" s="134">
        <v>0</v>
      </c>
      <c r="H121" s="135"/>
      <c r="I121" s="134">
        <v>0</v>
      </c>
      <c r="J121" s="135"/>
      <c r="K121" s="134">
        <v>0</v>
      </c>
      <c r="L121" s="135"/>
      <c r="M121" s="134">
        <v>1</v>
      </c>
      <c r="N121" s="135"/>
      <c r="U121" s="12"/>
      <c r="V121" s="12"/>
      <c r="W121" s="12"/>
      <c r="X121" s="12"/>
      <c r="Y121" s="12"/>
      <c r="Z121" s="12"/>
    </row>
    <row r="122" spans="1:26" ht="12" customHeight="1" x14ac:dyDescent="0.2">
      <c r="A122" s="3" t="s">
        <v>3</v>
      </c>
      <c r="B122" s="55"/>
      <c r="C122" s="134">
        <v>0</v>
      </c>
      <c r="D122" s="134">
        <v>0</v>
      </c>
      <c r="E122" s="134">
        <v>0</v>
      </c>
      <c r="F122" s="134">
        <v>0</v>
      </c>
      <c r="G122" s="134">
        <v>0</v>
      </c>
      <c r="H122" s="134">
        <v>0</v>
      </c>
      <c r="I122" s="134">
        <v>0</v>
      </c>
      <c r="J122" s="134">
        <v>0</v>
      </c>
      <c r="K122" s="134">
        <v>0</v>
      </c>
      <c r="L122" s="134">
        <v>0</v>
      </c>
      <c r="M122" s="134">
        <v>0</v>
      </c>
      <c r="N122" s="134">
        <v>0</v>
      </c>
      <c r="U122" s="13"/>
      <c r="V122" s="13"/>
      <c r="W122" s="13"/>
      <c r="X122" s="13"/>
      <c r="Y122" s="13"/>
      <c r="Z122" s="13"/>
    </row>
    <row r="123" spans="1:26" ht="12.75" customHeight="1" x14ac:dyDescent="0.2">
      <c r="A123" s="3" t="s">
        <v>4</v>
      </c>
      <c r="B123" s="55"/>
      <c r="C123" s="134">
        <v>0</v>
      </c>
      <c r="D123" s="134">
        <v>0</v>
      </c>
      <c r="E123" s="134">
        <v>0</v>
      </c>
      <c r="F123" s="134">
        <v>0</v>
      </c>
      <c r="G123" s="134">
        <v>0</v>
      </c>
      <c r="H123" s="134">
        <v>0</v>
      </c>
      <c r="I123" s="134">
        <v>0</v>
      </c>
      <c r="J123" s="134">
        <v>0</v>
      </c>
      <c r="K123" s="134">
        <v>0</v>
      </c>
      <c r="L123" s="134">
        <v>0</v>
      </c>
      <c r="M123" s="134">
        <v>0</v>
      </c>
      <c r="N123" s="134">
        <v>0</v>
      </c>
      <c r="O123" s="11"/>
      <c r="P123" s="11"/>
      <c r="Q123" s="11"/>
      <c r="R123" s="11"/>
      <c r="S123" s="11"/>
      <c r="T123" s="11"/>
      <c r="U123" s="13"/>
      <c r="V123" s="13"/>
      <c r="W123" s="13"/>
      <c r="X123" s="13"/>
      <c r="Y123" s="13"/>
      <c r="Z123" s="13"/>
    </row>
    <row r="124" spans="1:26" ht="12.75" customHeight="1" x14ac:dyDescent="0.2">
      <c r="A124" s="3" t="s">
        <v>5</v>
      </c>
      <c r="B124" s="56"/>
      <c r="C124" s="134">
        <v>0</v>
      </c>
      <c r="D124" s="134">
        <v>0</v>
      </c>
      <c r="E124" s="134">
        <v>0</v>
      </c>
      <c r="F124" s="134">
        <v>0</v>
      </c>
      <c r="G124" s="134">
        <v>0</v>
      </c>
      <c r="H124" s="134">
        <v>0</v>
      </c>
      <c r="I124" s="134">
        <v>0</v>
      </c>
      <c r="J124" s="134">
        <v>0</v>
      </c>
      <c r="K124" s="134">
        <v>0</v>
      </c>
      <c r="L124" s="134">
        <v>0</v>
      </c>
      <c r="M124" s="134">
        <v>0</v>
      </c>
      <c r="N124" s="134">
        <v>0</v>
      </c>
      <c r="O124" s="13"/>
      <c r="P124" s="13"/>
      <c r="Q124" s="13"/>
      <c r="R124" s="13"/>
      <c r="S124" s="13"/>
      <c r="T124" s="13"/>
      <c r="U124" s="207"/>
      <c r="V124" s="207"/>
      <c r="W124" s="207"/>
      <c r="X124" s="207"/>
      <c r="Y124" s="207"/>
      <c r="Z124" s="207"/>
    </row>
    <row r="125" spans="1:26" ht="12.75" customHeight="1" x14ac:dyDescent="0.2">
      <c r="A125" s="3" t="s">
        <v>9</v>
      </c>
      <c r="B125" s="55"/>
      <c r="C125" s="134">
        <v>0</v>
      </c>
      <c r="D125" s="134">
        <v>0</v>
      </c>
      <c r="E125" s="134">
        <v>1</v>
      </c>
      <c r="F125" s="134">
        <v>100</v>
      </c>
      <c r="G125" s="134">
        <v>0</v>
      </c>
      <c r="H125" s="134">
        <v>0</v>
      </c>
      <c r="I125" s="134">
        <v>0</v>
      </c>
      <c r="J125" s="134">
        <v>0</v>
      </c>
      <c r="K125" s="134">
        <v>0</v>
      </c>
      <c r="L125" s="134">
        <v>0</v>
      </c>
      <c r="M125" s="134">
        <v>0</v>
      </c>
      <c r="N125" s="134">
        <v>0</v>
      </c>
      <c r="O125" s="13"/>
      <c r="P125" s="13"/>
      <c r="Q125" s="13"/>
      <c r="R125" s="13"/>
      <c r="S125" s="13"/>
      <c r="T125" s="13"/>
      <c r="U125" s="15"/>
      <c r="V125" s="15"/>
      <c r="W125" s="15"/>
      <c r="X125" s="15"/>
      <c r="Y125" s="15"/>
      <c r="Z125" s="15"/>
    </row>
    <row r="126" spans="1:26" ht="12.75" customHeight="1" x14ac:dyDescent="0.2">
      <c r="A126" s="3" t="s">
        <v>62</v>
      </c>
      <c r="B126" s="55"/>
      <c r="C126" s="134">
        <v>0</v>
      </c>
      <c r="D126" s="134">
        <v>0</v>
      </c>
      <c r="E126" s="134">
        <v>1</v>
      </c>
      <c r="F126" s="134">
        <v>100</v>
      </c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4"/>
      <c r="P126" s="14"/>
      <c r="Q126" s="14"/>
      <c r="R126" s="14"/>
      <c r="S126" s="14"/>
      <c r="T126" s="14"/>
      <c r="U126" s="15"/>
      <c r="V126" s="15"/>
      <c r="W126" s="15"/>
      <c r="X126" s="15"/>
      <c r="Y126" s="15"/>
      <c r="Z126" s="15"/>
    </row>
    <row r="127" spans="1:26" x14ac:dyDescent="0.2">
      <c r="A127" s="3" t="s">
        <v>6</v>
      </c>
      <c r="B127" s="55"/>
      <c r="C127" s="134">
        <v>0</v>
      </c>
      <c r="D127" s="134">
        <v>0</v>
      </c>
      <c r="E127" s="134">
        <v>0</v>
      </c>
      <c r="F127" s="134">
        <v>0</v>
      </c>
      <c r="G127" s="134">
        <v>0</v>
      </c>
      <c r="H127" s="134">
        <v>0</v>
      </c>
      <c r="I127" s="134">
        <v>0</v>
      </c>
      <c r="J127" s="134">
        <v>0</v>
      </c>
      <c r="K127" s="134">
        <v>0</v>
      </c>
      <c r="L127" s="134">
        <v>0</v>
      </c>
      <c r="M127" s="134">
        <v>1</v>
      </c>
      <c r="N127" s="134">
        <v>100</v>
      </c>
      <c r="O127" s="14"/>
      <c r="P127" s="14"/>
      <c r="Q127" s="14"/>
      <c r="R127" s="14"/>
      <c r="S127" s="14"/>
      <c r="T127" s="14"/>
      <c r="U127" s="16"/>
      <c r="V127" s="16"/>
      <c r="W127" s="16"/>
      <c r="X127" s="16"/>
      <c r="Y127" s="16"/>
      <c r="Z127" s="16"/>
    </row>
    <row r="128" spans="1:26" ht="12.75" customHeight="1" x14ac:dyDescent="0.2">
      <c r="A128" s="20" t="s">
        <v>78</v>
      </c>
      <c r="B128" s="55"/>
      <c r="C128" s="134">
        <v>0</v>
      </c>
      <c r="D128" s="134">
        <v>0</v>
      </c>
      <c r="E128" s="134">
        <v>0</v>
      </c>
      <c r="F128" s="134">
        <v>0</v>
      </c>
      <c r="G128" s="134">
        <v>0</v>
      </c>
      <c r="H128" s="134">
        <v>0</v>
      </c>
      <c r="I128" s="134">
        <v>0</v>
      </c>
      <c r="J128" s="134">
        <v>0</v>
      </c>
      <c r="K128" s="134">
        <v>0</v>
      </c>
      <c r="L128" s="134">
        <v>0</v>
      </c>
      <c r="M128" s="134">
        <v>0</v>
      </c>
      <c r="N128" s="134">
        <v>0</v>
      </c>
      <c r="O128" s="14"/>
      <c r="P128" s="14"/>
      <c r="Q128" s="14"/>
      <c r="R128" s="14"/>
      <c r="S128" s="14"/>
      <c r="T128" s="14"/>
      <c r="U128" s="11"/>
      <c r="V128" s="17"/>
      <c r="W128" s="11"/>
      <c r="X128" s="17"/>
      <c r="Y128" s="11"/>
      <c r="Z128" s="17"/>
    </row>
    <row r="129" spans="1:36" ht="12.75" customHeight="1" x14ac:dyDescent="0.2">
      <c r="A129" s="3" t="s">
        <v>8</v>
      </c>
      <c r="B129" s="55"/>
      <c r="C129" s="134">
        <v>0</v>
      </c>
      <c r="D129" s="134">
        <v>0</v>
      </c>
      <c r="E129" s="134">
        <v>0</v>
      </c>
      <c r="F129" s="134">
        <v>0</v>
      </c>
      <c r="G129" s="134">
        <v>0</v>
      </c>
      <c r="H129" s="134">
        <v>0</v>
      </c>
      <c r="I129" s="134">
        <v>0</v>
      </c>
      <c r="J129" s="134">
        <v>0</v>
      </c>
      <c r="K129" s="134">
        <v>0</v>
      </c>
      <c r="L129" s="134">
        <v>0</v>
      </c>
      <c r="M129" s="134">
        <v>0</v>
      </c>
      <c r="N129" s="134">
        <v>0</v>
      </c>
      <c r="O129" s="16"/>
      <c r="P129" s="16"/>
      <c r="Q129" s="16"/>
      <c r="R129" s="16"/>
      <c r="S129" s="16"/>
      <c r="T129" s="16"/>
      <c r="U129" s="18"/>
      <c r="V129" s="17"/>
      <c r="W129" s="18"/>
      <c r="X129" s="17"/>
      <c r="Y129" s="18"/>
      <c r="Z129" s="17"/>
    </row>
    <row r="130" spans="1:36" ht="12.75" customHeight="1" x14ac:dyDescent="0.2">
      <c r="A130" s="3" t="s">
        <v>7</v>
      </c>
      <c r="B130" s="55"/>
      <c r="C130" s="134">
        <v>0</v>
      </c>
      <c r="D130" s="134">
        <v>0</v>
      </c>
      <c r="E130" s="134">
        <v>0</v>
      </c>
      <c r="F130" s="134">
        <v>0</v>
      </c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0</v>
      </c>
      <c r="M130" s="134">
        <v>0</v>
      </c>
      <c r="N130" s="134">
        <v>0</v>
      </c>
      <c r="O130" s="11"/>
      <c r="P130" s="17"/>
      <c r="Q130" s="11"/>
      <c r="R130" s="17"/>
      <c r="S130" s="11"/>
      <c r="T130" s="17"/>
    </row>
    <row r="131" spans="1:36" ht="28.15" customHeight="1" x14ac:dyDescent="0.2">
      <c r="A131" s="3" t="s">
        <v>63</v>
      </c>
      <c r="B131" s="55"/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  <c r="H131" s="134">
        <v>0</v>
      </c>
      <c r="I131" s="134">
        <v>0</v>
      </c>
      <c r="J131" s="134">
        <v>0</v>
      </c>
      <c r="K131" s="134">
        <v>0</v>
      </c>
      <c r="L131" s="134">
        <v>0</v>
      </c>
      <c r="M131" s="134">
        <v>0</v>
      </c>
      <c r="N131" s="134">
        <v>0</v>
      </c>
      <c r="O131" s="18"/>
      <c r="P131" s="17"/>
      <c r="Q131" s="18"/>
      <c r="R131" s="17"/>
      <c r="S131" s="18"/>
      <c r="T131" s="17"/>
      <c r="U131" s="18"/>
      <c r="V131" s="17"/>
      <c r="W131" s="18"/>
      <c r="X131" s="17"/>
      <c r="Y131" s="18"/>
      <c r="Z131" s="17"/>
    </row>
    <row r="132" spans="1:36" ht="12.75" customHeight="1" x14ac:dyDescent="0.2">
      <c r="A132" s="198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200"/>
      <c r="M132" s="201"/>
      <c r="N132" s="202"/>
      <c r="O132" s="203"/>
      <c r="P132" s="77"/>
      <c r="U132" s="18"/>
      <c r="V132" s="17"/>
      <c r="W132" s="18"/>
      <c r="X132" s="17"/>
      <c r="Y132" s="18"/>
      <c r="Z132" s="17"/>
    </row>
    <row r="133" spans="1:36" ht="12.75" customHeight="1" x14ac:dyDescent="0.2">
      <c r="A133" s="4" t="s">
        <v>76</v>
      </c>
      <c r="B133" s="55"/>
      <c r="C133" s="134">
        <v>0</v>
      </c>
      <c r="D133" s="135"/>
      <c r="E133" s="134">
        <v>0</v>
      </c>
      <c r="F133" s="135"/>
      <c r="G133" s="134">
        <v>0</v>
      </c>
      <c r="H133" s="135"/>
      <c r="I133" s="134">
        <v>0</v>
      </c>
      <c r="J133" s="135"/>
      <c r="K133" s="134">
        <v>0</v>
      </c>
      <c r="L133" s="135"/>
      <c r="M133" s="134">
        <v>1</v>
      </c>
      <c r="N133" s="135"/>
      <c r="O133" s="18"/>
      <c r="P133" s="17"/>
      <c r="Q133" s="18"/>
      <c r="R133" s="17"/>
      <c r="S133" s="18"/>
      <c r="T133" s="17"/>
      <c r="U133" s="18"/>
      <c r="V133" s="17"/>
      <c r="W133" s="18"/>
      <c r="X133" s="17"/>
      <c r="Y133" s="18"/>
      <c r="Z133" s="17"/>
    </row>
    <row r="134" spans="1:36" ht="12.75" customHeight="1" x14ac:dyDescent="0.2">
      <c r="A134" s="3" t="s">
        <v>3</v>
      </c>
      <c r="B134" s="55"/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  <c r="H134" s="134">
        <v>0</v>
      </c>
      <c r="I134" s="134">
        <v>0</v>
      </c>
      <c r="J134" s="134">
        <v>0</v>
      </c>
      <c r="K134" s="134">
        <v>0</v>
      </c>
      <c r="L134" s="134">
        <v>0</v>
      </c>
      <c r="M134" s="134">
        <v>0</v>
      </c>
      <c r="N134" s="134">
        <v>0</v>
      </c>
      <c r="O134" s="18"/>
      <c r="P134" s="17"/>
      <c r="Q134" s="18"/>
      <c r="R134" s="17"/>
      <c r="S134" s="18"/>
      <c r="T134" s="17"/>
      <c r="U134" s="19"/>
      <c r="V134" s="17"/>
      <c r="W134" s="19"/>
      <c r="X134" s="17"/>
      <c r="Y134" s="19"/>
      <c r="Z134" s="17"/>
    </row>
    <row r="135" spans="1:36" ht="12.75" customHeight="1" x14ac:dyDescent="0.2">
      <c r="A135" s="3" t="s">
        <v>4</v>
      </c>
      <c r="B135" s="55"/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  <c r="H135" s="134">
        <v>0</v>
      </c>
      <c r="I135" s="134">
        <v>0</v>
      </c>
      <c r="J135" s="134">
        <v>0</v>
      </c>
      <c r="K135" s="134">
        <v>0</v>
      </c>
      <c r="L135" s="134">
        <v>0</v>
      </c>
      <c r="M135" s="134">
        <v>0</v>
      </c>
      <c r="N135" s="134">
        <v>0</v>
      </c>
      <c r="O135" s="18"/>
      <c r="P135" s="17"/>
      <c r="Q135" s="18"/>
      <c r="R135" s="17"/>
      <c r="S135" s="18"/>
      <c r="T135" s="17"/>
      <c r="U135" s="19"/>
      <c r="V135" s="17"/>
      <c r="W135" s="19"/>
      <c r="X135" s="17"/>
      <c r="Y135" s="19"/>
      <c r="Z135" s="17"/>
    </row>
    <row r="136" spans="1:36" ht="12.75" customHeight="1" x14ac:dyDescent="0.2">
      <c r="A136" s="3" t="s">
        <v>5</v>
      </c>
      <c r="B136" s="56"/>
      <c r="C136" s="134">
        <v>0</v>
      </c>
      <c r="D136" s="134">
        <v>0</v>
      </c>
      <c r="E136" s="134">
        <v>0</v>
      </c>
      <c r="F136" s="134">
        <v>0</v>
      </c>
      <c r="G136" s="134">
        <v>0</v>
      </c>
      <c r="H136" s="134">
        <v>0</v>
      </c>
      <c r="I136" s="134">
        <v>0</v>
      </c>
      <c r="J136" s="134">
        <v>0</v>
      </c>
      <c r="K136" s="134">
        <v>0</v>
      </c>
      <c r="L136" s="134">
        <v>0</v>
      </c>
      <c r="M136" s="134">
        <v>0</v>
      </c>
      <c r="N136" s="134">
        <v>0</v>
      </c>
      <c r="O136" s="19"/>
      <c r="P136" s="17"/>
      <c r="Q136" s="19"/>
      <c r="R136" s="17"/>
      <c r="S136" s="19"/>
      <c r="T136" s="17"/>
      <c r="U136" s="19"/>
      <c r="V136" s="17"/>
      <c r="W136" s="19"/>
      <c r="X136" s="17"/>
      <c r="Y136" s="19"/>
      <c r="Z136" s="17"/>
    </row>
    <row r="137" spans="1:36" ht="12.75" customHeight="1" x14ac:dyDescent="0.2">
      <c r="A137" s="3" t="s">
        <v>9</v>
      </c>
      <c r="B137" s="56"/>
      <c r="C137" s="134">
        <v>0</v>
      </c>
      <c r="D137" s="134">
        <v>0</v>
      </c>
      <c r="E137" s="134">
        <v>0</v>
      </c>
      <c r="F137" s="134">
        <v>0</v>
      </c>
      <c r="G137" s="134">
        <v>0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0</v>
      </c>
      <c r="O137" s="19"/>
      <c r="P137" s="17"/>
      <c r="Q137" s="19"/>
      <c r="R137" s="17"/>
      <c r="S137" s="19"/>
      <c r="T137" s="17"/>
      <c r="U137" s="19"/>
      <c r="V137" s="17"/>
      <c r="W137" s="19"/>
      <c r="X137" s="17"/>
      <c r="Y137" s="19"/>
      <c r="Z137" s="17"/>
    </row>
    <row r="138" spans="1:36" ht="12.75" customHeight="1" x14ac:dyDescent="0.2">
      <c r="A138" s="3" t="s">
        <v>62</v>
      </c>
      <c r="B138" s="56"/>
      <c r="C138" s="134">
        <v>0</v>
      </c>
      <c r="D138" s="134">
        <v>0</v>
      </c>
      <c r="E138" s="134">
        <v>0</v>
      </c>
      <c r="F138" s="134">
        <v>0</v>
      </c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0</v>
      </c>
      <c r="O138" s="19"/>
      <c r="P138" s="17"/>
      <c r="Q138" s="19"/>
      <c r="R138" s="17"/>
      <c r="S138" s="19"/>
      <c r="T138" s="17"/>
      <c r="U138" s="19"/>
      <c r="V138" s="17"/>
      <c r="W138" s="19"/>
      <c r="X138" s="17"/>
      <c r="Y138" s="19"/>
      <c r="Z138" s="17"/>
    </row>
    <row r="139" spans="1:36" ht="12.75" customHeight="1" x14ac:dyDescent="0.2">
      <c r="A139" s="3" t="s">
        <v>6</v>
      </c>
      <c r="B139" s="55"/>
      <c r="C139" s="134">
        <v>0</v>
      </c>
      <c r="D139" s="134">
        <v>0</v>
      </c>
      <c r="E139" s="134">
        <v>0</v>
      </c>
      <c r="F139" s="134">
        <v>0</v>
      </c>
      <c r="G139" s="134">
        <v>0</v>
      </c>
      <c r="H139" s="134">
        <v>0</v>
      </c>
      <c r="I139" s="134">
        <v>0</v>
      </c>
      <c r="J139" s="134">
        <v>0</v>
      </c>
      <c r="K139" s="134">
        <v>0</v>
      </c>
      <c r="L139" s="134">
        <v>0</v>
      </c>
      <c r="M139" s="134">
        <v>0</v>
      </c>
      <c r="N139" s="134">
        <v>0</v>
      </c>
      <c r="O139" s="19"/>
      <c r="P139" s="17"/>
      <c r="Q139" s="19"/>
      <c r="R139" s="17"/>
      <c r="S139" s="19"/>
      <c r="T139" s="17"/>
      <c r="U139" s="19"/>
      <c r="V139" s="17"/>
      <c r="W139" s="19"/>
      <c r="X139" s="17"/>
      <c r="Y139" s="19"/>
      <c r="Z139" s="17"/>
    </row>
    <row r="140" spans="1:36" ht="12.75" customHeight="1" x14ac:dyDescent="0.2">
      <c r="A140" s="20" t="s">
        <v>78</v>
      </c>
      <c r="B140" s="55"/>
      <c r="C140" s="134">
        <v>0</v>
      </c>
      <c r="D140" s="134">
        <v>0</v>
      </c>
      <c r="E140" s="134">
        <v>0</v>
      </c>
      <c r="F140" s="134">
        <v>0</v>
      </c>
      <c r="G140" s="134">
        <v>0</v>
      </c>
      <c r="H140" s="134">
        <v>0</v>
      </c>
      <c r="I140" s="134">
        <v>0</v>
      </c>
      <c r="J140" s="134">
        <v>0</v>
      </c>
      <c r="K140" s="134">
        <v>0</v>
      </c>
      <c r="L140" s="134">
        <v>0</v>
      </c>
      <c r="M140" s="134">
        <v>0</v>
      </c>
      <c r="N140" s="134">
        <v>0</v>
      </c>
      <c r="O140" s="19"/>
      <c r="P140" s="17"/>
      <c r="Q140" s="19"/>
      <c r="R140" s="17"/>
      <c r="S140" s="19"/>
      <c r="T140" s="17"/>
      <c r="U140" s="19"/>
      <c r="V140" s="17"/>
      <c r="W140" s="19"/>
      <c r="X140" s="17"/>
      <c r="Y140" s="19"/>
      <c r="Z140" s="17"/>
    </row>
    <row r="141" spans="1:36" ht="12.75" customHeight="1" x14ac:dyDescent="0.2">
      <c r="A141" s="3" t="s">
        <v>8</v>
      </c>
      <c r="B141" s="55"/>
      <c r="C141" s="134">
        <v>0</v>
      </c>
      <c r="D141" s="134">
        <v>0</v>
      </c>
      <c r="E141" s="134">
        <v>0</v>
      </c>
      <c r="F141" s="134">
        <v>0</v>
      </c>
      <c r="G141" s="134">
        <v>0</v>
      </c>
      <c r="H141" s="134">
        <v>0</v>
      </c>
      <c r="I141" s="134">
        <v>0</v>
      </c>
      <c r="J141" s="134">
        <v>0</v>
      </c>
      <c r="K141" s="134">
        <v>0</v>
      </c>
      <c r="L141" s="134">
        <v>0</v>
      </c>
      <c r="M141" s="134">
        <v>0</v>
      </c>
      <c r="N141" s="134">
        <v>0</v>
      </c>
      <c r="O141" s="19"/>
      <c r="P141" s="17"/>
      <c r="Q141" s="19"/>
      <c r="R141" s="17"/>
      <c r="S141" s="19"/>
      <c r="T141" s="17"/>
      <c r="U141" s="18"/>
      <c r="V141" s="17"/>
      <c r="W141" s="18"/>
      <c r="X141" s="17"/>
      <c r="Y141" s="18"/>
      <c r="Z141" s="17"/>
    </row>
    <row r="142" spans="1:36" ht="12.75" customHeight="1" x14ac:dyDescent="0.2">
      <c r="A142" s="3" t="s">
        <v>7</v>
      </c>
      <c r="B142" s="55"/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  <c r="H142" s="134">
        <v>0</v>
      </c>
      <c r="I142" s="134">
        <v>0</v>
      </c>
      <c r="J142" s="134">
        <v>0</v>
      </c>
      <c r="K142" s="134">
        <v>0</v>
      </c>
      <c r="L142" s="134">
        <v>0</v>
      </c>
      <c r="M142" s="134">
        <v>1</v>
      </c>
      <c r="N142" s="134">
        <v>100</v>
      </c>
      <c r="O142" s="19"/>
      <c r="P142" s="17"/>
      <c r="Q142" s="19"/>
      <c r="R142" s="17"/>
      <c r="S142" s="19"/>
      <c r="T142" s="17"/>
      <c r="U142" s="18"/>
      <c r="V142" s="17"/>
      <c r="W142" s="18"/>
      <c r="X142" s="17"/>
      <c r="Y142" s="18"/>
      <c r="Z142" s="17"/>
      <c r="AA142" s="18"/>
      <c r="AB142" s="17"/>
      <c r="AC142" s="18"/>
      <c r="AD142" s="17"/>
      <c r="AE142" s="18"/>
      <c r="AF142" s="17"/>
      <c r="AG142" s="18"/>
      <c r="AH142" s="17"/>
      <c r="AI142" s="18"/>
      <c r="AJ142" s="17"/>
    </row>
    <row r="143" spans="1:36" ht="12.75" customHeight="1" x14ac:dyDescent="0.2">
      <c r="A143" s="3" t="s">
        <v>63</v>
      </c>
      <c r="B143" s="55"/>
      <c r="C143" s="134">
        <v>0</v>
      </c>
      <c r="D143" s="134">
        <v>0</v>
      </c>
      <c r="E143" s="134">
        <v>0</v>
      </c>
      <c r="F143" s="134">
        <v>0</v>
      </c>
      <c r="G143" s="134">
        <v>0</v>
      </c>
      <c r="H143" s="134">
        <v>0</v>
      </c>
      <c r="I143" s="134">
        <v>0</v>
      </c>
      <c r="J143" s="134">
        <v>0</v>
      </c>
      <c r="K143" s="134">
        <v>0</v>
      </c>
      <c r="L143" s="134">
        <v>0</v>
      </c>
      <c r="M143" s="134">
        <v>0</v>
      </c>
      <c r="N143" s="134">
        <v>0</v>
      </c>
      <c r="O143" s="18"/>
      <c r="P143" s="17"/>
      <c r="Q143" s="18"/>
      <c r="R143" s="17"/>
      <c r="S143" s="18"/>
      <c r="T143" s="17"/>
      <c r="U143" s="18"/>
      <c r="V143" s="17"/>
      <c r="W143" s="18"/>
      <c r="X143" s="17"/>
      <c r="Y143" s="18"/>
      <c r="Z143" s="17"/>
      <c r="AA143" s="18"/>
      <c r="AB143" s="17"/>
      <c r="AC143" s="18"/>
      <c r="AD143" s="17"/>
      <c r="AE143" s="18"/>
      <c r="AF143" s="17"/>
      <c r="AG143" s="18"/>
      <c r="AH143" s="17"/>
      <c r="AI143" s="18"/>
      <c r="AJ143" s="17"/>
    </row>
    <row r="144" spans="1:36" ht="12.75" customHeight="1" x14ac:dyDescent="0.2">
      <c r="A144" s="9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92"/>
      <c r="N144" s="17"/>
      <c r="O144" s="115"/>
      <c r="P144" s="17"/>
      <c r="Q144" s="18"/>
      <c r="R144" s="17"/>
      <c r="S144" s="18"/>
      <c r="T144" s="17"/>
      <c r="U144" s="18"/>
      <c r="V144" s="17"/>
      <c r="W144" s="18"/>
      <c r="X144" s="17"/>
      <c r="Y144" s="18"/>
      <c r="Z144" s="17"/>
      <c r="AA144" s="18"/>
      <c r="AB144" s="17"/>
      <c r="AC144" s="18"/>
      <c r="AD144" s="17"/>
      <c r="AE144" s="18"/>
      <c r="AF144" s="17"/>
      <c r="AG144" s="18"/>
      <c r="AH144" s="17"/>
      <c r="AI144" s="18"/>
      <c r="AJ144" s="17"/>
    </row>
    <row r="145" spans="1:36" ht="12.75" customHeight="1" x14ac:dyDescent="0.2">
      <c r="A145" s="93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94"/>
      <c r="N145" s="17"/>
      <c r="O145" s="116"/>
      <c r="P145" s="17"/>
      <c r="Q145" s="18"/>
      <c r="R145" s="17"/>
      <c r="S145" s="18"/>
      <c r="T145" s="17"/>
      <c r="U145" s="19"/>
      <c r="V145" s="17"/>
      <c r="W145" s="19"/>
      <c r="X145" s="17"/>
      <c r="Y145" s="19"/>
      <c r="Z145" s="17"/>
      <c r="AA145" s="19"/>
      <c r="AB145" s="17"/>
      <c r="AC145" s="19"/>
      <c r="AD145" s="17"/>
      <c r="AE145" s="19"/>
      <c r="AF145" s="17"/>
      <c r="AG145" s="19"/>
      <c r="AH145" s="17"/>
      <c r="AI145" s="19"/>
      <c r="AJ145" s="17"/>
    </row>
    <row r="146" spans="1:36" ht="12.75" customHeight="1" x14ac:dyDescent="0.2">
      <c r="A146" s="95"/>
      <c r="B146" s="86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14"/>
      <c r="N146" s="17"/>
      <c r="O146" s="117"/>
      <c r="P146" s="17"/>
      <c r="Q146" s="18"/>
      <c r="R146" s="17"/>
      <c r="S146" s="18"/>
      <c r="T146" s="17"/>
      <c r="U146" s="19"/>
      <c r="V146" s="17"/>
      <c r="W146" s="19"/>
      <c r="X146" s="17"/>
      <c r="Y146" s="19"/>
      <c r="Z146" s="17"/>
      <c r="AA146" s="19"/>
      <c r="AB146" s="17"/>
      <c r="AC146" s="19"/>
      <c r="AD146" s="17"/>
      <c r="AE146" s="19"/>
      <c r="AF146" s="17"/>
      <c r="AG146" s="19"/>
      <c r="AH146" s="17"/>
    </row>
    <row r="147" spans="1:36" ht="28.5" customHeight="1" x14ac:dyDescent="0.2">
      <c r="A147" s="187" t="s">
        <v>46</v>
      </c>
      <c r="B147" s="67" t="s">
        <v>52</v>
      </c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6"/>
      <c r="O147" s="197"/>
      <c r="P147" s="76"/>
      <c r="Q147" s="19"/>
      <c r="R147" s="17"/>
      <c r="S147" s="19"/>
      <c r="T147" s="17"/>
      <c r="U147" s="18"/>
      <c r="V147" s="17"/>
      <c r="W147" s="18"/>
      <c r="X147" s="17"/>
      <c r="Y147" s="18"/>
      <c r="Z147" s="17"/>
    </row>
    <row r="148" spans="1:36" ht="12.75" customHeight="1" x14ac:dyDescent="0.2">
      <c r="A148" s="188"/>
      <c r="B148" s="30" t="s">
        <v>0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186"/>
      <c r="P148" s="76"/>
      <c r="Q148" s="19"/>
      <c r="R148" s="17"/>
      <c r="S148" s="19"/>
      <c r="T148" s="17"/>
      <c r="U148" s="17"/>
      <c r="V148" s="18"/>
      <c r="W148" s="17"/>
      <c r="X148" s="18"/>
      <c r="Y148" s="17"/>
      <c r="Z148" s="18"/>
      <c r="AA148" s="17"/>
    </row>
    <row r="149" spans="1:36" ht="27" customHeight="1" x14ac:dyDescent="0.2">
      <c r="A149" s="188"/>
      <c r="B149" s="30"/>
      <c r="C149" s="190" t="s">
        <v>87</v>
      </c>
      <c r="D149" s="191"/>
      <c r="E149" s="190" t="s">
        <v>90</v>
      </c>
      <c r="F149" s="191"/>
      <c r="G149" s="190" t="s">
        <v>97</v>
      </c>
      <c r="H149" s="191"/>
      <c r="I149" s="190" t="s">
        <v>98</v>
      </c>
      <c r="J149" s="191"/>
      <c r="K149" s="190" t="str">
        <f>K107</f>
        <v>FY20</v>
      </c>
      <c r="L149" s="191"/>
      <c r="M149" s="190" t="str">
        <f>M107</f>
        <v>FY21 Thru
03-30</v>
      </c>
      <c r="N149" s="191"/>
      <c r="O149" s="18"/>
      <c r="P149" s="17"/>
      <c r="Q149" s="18"/>
      <c r="R149" s="17"/>
      <c r="S149" s="18"/>
      <c r="T149" s="17"/>
      <c r="U149" s="17"/>
      <c r="V149" s="18"/>
      <c r="W149" s="17"/>
      <c r="X149" s="18"/>
      <c r="Y149" s="17"/>
      <c r="Z149" s="18"/>
      <c r="AA149" s="17"/>
    </row>
    <row r="150" spans="1:36" ht="12.75" customHeight="1" x14ac:dyDescent="0.2">
      <c r="A150" s="189"/>
      <c r="B150" s="1"/>
      <c r="C150" s="1" t="s">
        <v>42</v>
      </c>
      <c r="D150" s="1" t="s">
        <v>43</v>
      </c>
      <c r="E150" s="1" t="s">
        <v>42</v>
      </c>
      <c r="F150" s="1" t="s">
        <v>43</v>
      </c>
      <c r="G150" s="1" t="s">
        <v>42</v>
      </c>
      <c r="H150" s="1" t="s">
        <v>43</v>
      </c>
      <c r="I150" s="1" t="s">
        <v>42</v>
      </c>
      <c r="J150" s="1" t="s">
        <v>43</v>
      </c>
      <c r="K150" s="1" t="s">
        <v>42</v>
      </c>
      <c r="L150" s="1" t="s">
        <v>43</v>
      </c>
      <c r="M150" s="1" t="s">
        <v>42</v>
      </c>
      <c r="N150" s="1" t="s">
        <v>42</v>
      </c>
      <c r="O150" s="1" t="s">
        <v>43</v>
      </c>
      <c r="P150" s="18"/>
      <c r="Q150" s="17"/>
      <c r="R150" s="18"/>
      <c r="S150" s="17"/>
      <c r="T150" s="18"/>
      <c r="U150" s="17"/>
      <c r="V150" s="18"/>
      <c r="W150" s="17"/>
      <c r="X150" s="18"/>
      <c r="Y150" s="17"/>
      <c r="Z150" s="18"/>
      <c r="AA150" s="17"/>
    </row>
    <row r="151" spans="1:36" ht="12.75" customHeight="1" x14ac:dyDescent="0.2">
      <c r="A151" s="4" t="s">
        <v>55</v>
      </c>
      <c r="B151" s="40"/>
      <c r="C151" s="33">
        <v>0</v>
      </c>
      <c r="D151" s="34"/>
      <c r="E151" s="33">
        <v>0</v>
      </c>
      <c r="F151" s="34"/>
      <c r="G151" s="33">
        <v>0</v>
      </c>
      <c r="H151" s="34"/>
      <c r="I151" s="33">
        <v>0</v>
      </c>
      <c r="J151" s="34"/>
      <c r="K151" s="33">
        <v>0</v>
      </c>
      <c r="L151" s="34"/>
      <c r="M151" s="33">
        <v>2</v>
      </c>
      <c r="N151" s="33">
        <v>0</v>
      </c>
      <c r="O151" s="34"/>
      <c r="P151" s="18"/>
      <c r="Q151" s="17"/>
      <c r="R151" s="18"/>
      <c r="S151" s="17"/>
      <c r="T151" s="18"/>
      <c r="U151" s="17"/>
      <c r="V151" s="19"/>
      <c r="W151" s="17"/>
      <c r="X151" s="19"/>
      <c r="Y151" s="17"/>
      <c r="Z151" s="19"/>
      <c r="AA151" s="17"/>
    </row>
    <row r="152" spans="1:36" ht="12.75" customHeight="1" x14ac:dyDescent="0.2">
      <c r="A152" s="2" t="s">
        <v>12</v>
      </c>
      <c r="B152" s="32"/>
      <c r="C152" s="43">
        <v>0</v>
      </c>
      <c r="D152" s="33">
        <v>0</v>
      </c>
      <c r="E152" s="43">
        <v>0</v>
      </c>
      <c r="F152" s="33">
        <v>0</v>
      </c>
      <c r="G152" s="43">
        <v>0</v>
      </c>
      <c r="H152" s="33">
        <v>0</v>
      </c>
      <c r="I152" s="43">
        <v>0</v>
      </c>
      <c r="J152" s="33">
        <v>0</v>
      </c>
      <c r="K152" s="43">
        <v>0</v>
      </c>
      <c r="L152" s="33">
        <v>0</v>
      </c>
      <c r="M152" s="43">
        <v>0</v>
      </c>
      <c r="N152" s="43">
        <v>0</v>
      </c>
      <c r="O152" s="33">
        <v>0</v>
      </c>
      <c r="P152" s="18"/>
      <c r="Q152" s="17"/>
      <c r="R152" s="18"/>
      <c r="S152" s="17"/>
      <c r="T152" s="18"/>
      <c r="U152" s="17"/>
      <c r="V152" s="19"/>
      <c r="W152" s="17"/>
      <c r="X152" s="19"/>
      <c r="Y152" s="17"/>
      <c r="Z152" s="19"/>
      <c r="AA152" s="17"/>
    </row>
    <row r="153" spans="1:36" ht="12.75" customHeight="1" x14ac:dyDescent="0.2">
      <c r="A153" s="2" t="s">
        <v>13</v>
      </c>
      <c r="B153" s="32"/>
      <c r="C153" s="43">
        <v>0</v>
      </c>
      <c r="D153" s="33">
        <v>0</v>
      </c>
      <c r="E153" s="43">
        <v>0</v>
      </c>
      <c r="F153" s="33">
        <v>0</v>
      </c>
      <c r="G153" s="43">
        <v>0</v>
      </c>
      <c r="H153" s="33">
        <v>0</v>
      </c>
      <c r="I153" s="43">
        <v>0</v>
      </c>
      <c r="J153" s="33">
        <v>0</v>
      </c>
      <c r="K153" s="43">
        <v>0</v>
      </c>
      <c r="L153" s="33">
        <v>0</v>
      </c>
      <c r="M153" s="43">
        <v>0</v>
      </c>
      <c r="N153" s="43">
        <v>0</v>
      </c>
      <c r="O153" s="33">
        <v>0</v>
      </c>
      <c r="P153" s="19"/>
      <c r="Q153" s="17"/>
      <c r="R153" s="19"/>
      <c r="S153" s="17"/>
      <c r="T153" s="19"/>
      <c r="U153" s="17"/>
      <c r="V153" s="18"/>
      <c r="W153" s="17"/>
      <c r="X153" s="18"/>
      <c r="Y153" s="17"/>
      <c r="Z153" s="18"/>
      <c r="AA153" s="17"/>
    </row>
    <row r="154" spans="1:36" ht="12.75" customHeight="1" x14ac:dyDescent="0.2">
      <c r="A154" s="2" t="s">
        <v>14</v>
      </c>
      <c r="B154" s="32"/>
      <c r="C154" s="43">
        <v>0</v>
      </c>
      <c r="D154" s="33">
        <v>0</v>
      </c>
      <c r="E154" s="43">
        <v>0</v>
      </c>
      <c r="F154" s="33">
        <v>0</v>
      </c>
      <c r="G154" s="43">
        <v>0</v>
      </c>
      <c r="H154" s="33">
        <v>0</v>
      </c>
      <c r="I154" s="43">
        <v>0</v>
      </c>
      <c r="J154" s="33">
        <v>0</v>
      </c>
      <c r="K154" s="43">
        <v>0</v>
      </c>
      <c r="L154" s="33">
        <v>0</v>
      </c>
      <c r="M154" s="43">
        <v>0</v>
      </c>
      <c r="N154" s="43">
        <v>0</v>
      </c>
      <c r="O154" s="33">
        <v>0</v>
      </c>
      <c r="P154" s="19"/>
      <c r="Q154" s="17"/>
      <c r="R154" s="19"/>
      <c r="S154" s="17"/>
      <c r="T154" s="19"/>
      <c r="U154" s="17"/>
      <c r="V154" s="18"/>
      <c r="W154" s="17"/>
      <c r="X154" s="18"/>
      <c r="Y154" s="17"/>
      <c r="Z154" s="18"/>
      <c r="AA154" s="17"/>
    </row>
    <row r="155" spans="1:36" ht="12.75" customHeight="1" x14ac:dyDescent="0.2">
      <c r="A155" s="2" t="s">
        <v>15</v>
      </c>
      <c r="B155" s="32"/>
      <c r="C155" s="43">
        <v>0</v>
      </c>
      <c r="D155" s="33">
        <v>0</v>
      </c>
      <c r="E155" s="43">
        <v>0</v>
      </c>
      <c r="F155" s="33">
        <v>0</v>
      </c>
      <c r="G155" s="43">
        <v>0</v>
      </c>
      <c r="H155" s="33">
        <v>0</v>
      </c>
      <c r="I155" s="43">
        <v>0</v>
      </c>
      <c r="J155" s="33">
        <v>0</v>
      </c>
      <c r="K155" s="43">
        <v>0</v>
      </c>
      <c r="L155" s="33">
        <v>0</v>
      </c>
      <c r="M155" s="43">
        <v>0</v>
      </c>
      <c r="N155" s="43">
        <v>0</v>
      </c>
      <c r="O155" s="33">
        <v>0</v>
      </c>
      <c r="P155" s="18"/>
      <c r="Q155" s="17"/>
      <c r="R155" s="18"/>
      <c r="S155" s="17"/>
      <c r="T155" s="18"/>
      <c r="U155" s="17"/>
      <c r="V155" s="18"/>
      <c r="W155" s="17"/>
      <c r="X155" s="18"/>
      <c r="Y155" s="17"/>
      <c r="Z155" s="18"/>
      <c r="AA155" s="17"/>
    </row>
    <row r="156" spans="1:36" ht="12.75" customHeight="1" x14ac:dyDescent="0.2">
      <c r="A156" s="2" t="s">
        <v>16</v>
      </c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18"/>
      <c r="Q156" s="17"/>
      <c r="R156" s="18"/>
      <c r="S156" s="17"/>
      <c r="T156" s="18"/>
      <c r="U156" s="17"/>
      <c r="V156" s="18"/>
      <c r="W156" s="17"/>
      <c r="X156" s="18"/>
      <c r="Y156" s="17"/>
      <c r="Z156" s="18"/>
      <c r="AA156" s="17"/>
    </row>
    <row r="157" spans="1:36" ht="12.75" customHeight="1" x14ac:dyDescent="0.2">
      <c r="A157" s="3" t="s">
        <v>17</v>
      </c>
      <c r="B157" s="32"/>
      <c r="C157" s="43">
        <v>0</v>
      </c>
      <c r="D157" s="33">
        <v>0</v>
      </c>
      <c r="E157" s="43">
        <v>0</v>
      </c>
      <c r="F157" s="33">
        <v>0</v>
      </c>
      <c r="G157" s="43">
        <v>0</v>
      </c>
      <c r="H157" s="33">
        <v>0</v>
      </c>
      <c r="I157" s="43">
        <v>0</v>
      </c>
      <c r="J157" s="33">
        <v>0</v>
      </c>
      <c r="K157" s="43">
        <v>0</v>
      </c>
      <c r="L157" s="33">
        <v>0</v>
      </c>
      <c r="M157" s="43">
        <v>0</v>
      </c>
      <c r="N157" s="43">
        <v>0</v>
      </c>
      <c r="O157" s="33">
        <v>0</v>
      </c>
      <c r="P157" s="18"/>
      <c r="Q157" s="17"/>
      <c r="R157" s="18"/>
      <c r="S157" s="17"/>
      <c r="T157" s="18"/>
      <c r="U157" s="17"/>
      <c r="V157" s="18"/>
      <c r="W157" s="17"/>
      <c r="X157" s="18"/>
      <c r="Y157" s="17"/>
      <c r="Z157" s="18"/>
      <c r="AA157" s="17"/>
    </row>
    <row r="158" spans="1:36" ht="12.75" customHeight="1" x14ac:dyDescent="0.2">
      <c r="A158" s="3" t="s">
        <v>18</v>
      </c>
      <c r="B158" s="32"/>
      <c r="C158" s="43">
        <v>0</v>
      </c>
      <c r="D158" s="33">
        <v>0</v>
      </c>
      <c r="E158" s="43">
        <v>0</v>
      </c>
      <c r="F158" s="33">
        <v>0</v>
      </c>
      <c r="G158" s="43">
        <v>0</v>
      </c>
      <c r="H158" s="33">
        <v>0</v>
      </c>
      <c r="I158" s="43">
        <v>0</v>
      </c>
      <c r="J158" s="33">
        <v>0</v>
      </c>
      <c r="K158" s="43">
        <v>0</v>
      </c>
      <c r="L158" s="33">
        <v>0</v>
      </c>
      <c r="M158" s="43">
        <v>0</v>
      </c>
      <c r="N158" s="43">
        <v>0</v>
      </c>
      <c r="O158" s="33">
        <v>0</v>
      </c>
      <c r="P158" s="18"/>
      <c r="Q158" s="17"/>
      <c r="R158" s="18"/>
      <c r="S158" s="17"/>
      <c r="T158" s="18"/>
      <c r="U158" s="17"/>
      <c r="V158" s="18"/>
      <c r="W158" s="17"/>
      <c r="X158" s="18"/>
      <c r="Y158" s="17"/>
      <c r="Z158" s="18"/>
      <c r="AA158" s="17"/>
    </row>
    <row r="159" spans="1:36" ht="12.75" customHeight="1" x14ac:dyDescent="0.2">
      <c r="A159" s="3" t="s">
        <v>19</v>
      </c>
      <c r="B159" s="32"/>
      <c r="C159" s="43">
        <v>0</v>
      </c>
      <c r="D159" s="33">
        <v>0</v>
      </c>
      <c r="E159" s="43">
        <v>0</v>
      </c>
      <c r="F159" s="33">
        <v>0</v>
      </c>
      <c r="G159" s="43">
        <v>0</v>
      </c>
      <c r="H159" s="33">
        <v>0</v>
      </c>
      <c r="I159" s="43">
        <v>0</v>
      </c>
      <c r="J159" s="33">
        <v>0</v>
      </c>
      <c r="K159" s="43">
        <v>0</v>
      </c>
      <c r="L159" s="33">
        <v>0</v>
      </c>
      <c r="M159" s="43">
        <v>0</v>
      </c>
      <c r="N159" s="43">
        <v>0</v>
      </c>
      <c r="O159" s="33">
        <v>0</v>
      </c>
      <c r="P159" s="18"/>
      <c r="Q159" s="17"/>
      <c r="R159" s="18"/>
      <c r="S159" s="17"/>
      <c r="T159" s="18"/>
      <c r="U159" s="17"/>
      <c r="V159" s="18"/>
      <c r="W159" s="17"/>
      <c r="X159" s="18"/>
      <c r="Y159" s="17"/>
      <c r="Z159" s="18"/>
      <c r="AA159" s="17"/>
    </row>
    <row r="160" spans="1:36" ht="12.75" customHeight="1" x14ac:dyDescent="0.2">
      <c r="A160" s="3" t="s">
        <v>20</v>
      </c>
      <c r="B160" s="32"/>
      <c r="C160" s="43">
        <v>0</v>
      </c>
      <c r="D160" s="33">
        <v>0</v>
      </c>
      <c r="E160" s="43">
        <v>0</v>
      </c>
      <c r="F160" s="33">
        <v>0</v>
      </c>
      <c r="G160" s="43">
        <v>0</v>
      </c>
      <c r="H160" s="33">
        <v>0</v>
      </c>
      <c r="I160" s="43">
        <v>0</v>
      </c>
      <c r="J160" s="33">
        <v>0</v>
      </c>
      <c r="K160" s="43">
        <v>0</v>
      </c>
      <c r="L160" s="33">
        <v>0</v>
      </c>
      <c r="M160" s="43">
        <v>0</v>
      </c>
      <c r="N160" s="43">
        <v>0</v>
      </c>
      <c r="O160" s="33">
        <v>0</v>
      </c>
      <c r="P160" s="18"/>
      <c r="Q160" s="17"/>
      <c r="R160" s="18"/>
      <c r="S160" s="17"/>
      <c r="T160" s="18"/>
      <c r="U160" s="17"/>
      <c r="V160" s="18"/>
      <c r="W160" s="17"/>
      <c r="X160" s="18"/>
      <c r="Y160" s="17"/>
      <c r="Z160" s="18"/>
      <c r="AA160" s="17"/>
    </row>
    <row r="161" spans="1:20" x14ac:dyDescent="0.2">
      <c r="A161" s="3" t="s">
        <v>10</v>
      </c>
      <c r="B161" s="32"/>
      <c r="C161" s="43">
        <v>0</v>
      </c>
      <c r="D161" s="33">
        <v>0</v>
      </c>
      <c r="E161" s="43">
        <v>0</v>
      </c>
      <c r="F161" s="33">
        <v>0</v>
      </c>
      <c r="G161" s="43">
        <v>0</v>
      </c>
      <c r="H161" s="33">
        <v>0</v>
      </c>
      <c r="I161" s="43">
        <v>0</v>
      </c>
      <c r="J161" s="33">
        <v>0</v>
      </c>
      <c r="K161" s="43">
        <v>0</v>
      </c>
      <c r="L161" s="33">
        <v>0</v>
      </c>
      <c r="M161" s="43">
        <v>0</v>
      </c>
      <c r="N161" s="43">
        <v>0</v>
      </c>
      <c r="O161" s="33">
        <v>0</v>
      </c>
      <c r="P161" s="18"/>
      <c r="Q161" s="17"/>
      <c r="R161" s="18"/>
      <c r="S161" s="17"/>
      <c r="T161" s="18"/>
    </row>
    <row r="162" spans="1:20" x14ac:dyDescent="0.2">
      <c r="A162" s="2" t="s">
        <v>21</v>
      </c>
      <c r="B162" s="32"/>
      <c r="C162" s="43">
        <v>0</v>
      </c>
      <c r="D162" s="33">
        <v>0</v>
      </c>
      <c r="E162" s="43">
        <v>0</v>
      </c>
      <c r="F162" s="33">
        <v>0</v>
      </c>
      <c r="G162" s="43">
        <v>0</v>
      </c>
      <c r="H162" s="33">
        <v>0</v>
      </c>
      <c r="I162" s="43">
        <v>0</v>
      </c>
      <c r="J162" s="33">
        <v>0</v>
      </c>
      <c r="K162" s="43">
        <v>0</v>
      </c>
      <c r="L162" s="33">
        <v>0</v>
      </c>
      <c r="M162" s="43">
        <v>0</v>
      </c>
      <c r="N162" s="43">
        <v>0</v>
      </c>
      <c r="O162" s="33">
        <v>0</v>
      </c>
      <c r="P162" s="18"/>
      <c r="Q162" s="17"/>
      <c r="R162" s="18"/>
      <c r="S162" s="17"/>
      <c r="T162" s="18"/>
    </row>
    <row r="163" spans="1:20" x14ac:dyDescent="0.2">
      <c r="A163" s="2" t="s">
        <v>22</v>
      </c>
      <c r="B163" s="32"/>
      <c r="C163" s="43">
        <v>0</v>
      </c>
      <c r="D163" s="33">
        <v>0</v>
      </c>
      <c r="E163" s="43">
        <v>1</v>
      </c>
      <c r="F163" s="33">
        <v>100</v>
      </c>
      <c r="G163" s="43">
        <v>0</v>
      </c>
      <c r="H163" s="33">
        <v>0</v>
      </c>
      <c r="I163" s="43">
        <v>0</v>
      </c>
      <c r="J163" s="33">
        <v>0</v>
      </c>
      <c r="K163" s="43">
        <v>0</v>
      </c>
      <c r="L163" s="33">
        <v>0</v>
      </c>
      <c r="M163" s="43">
        <v>1</v>
      </c>
      <c r="N163" s="43">
        <v>50</v>
      </c>
      <c r="O163" s="33">
        <v>0</v>
      </c>
    </row>
    <row r="164" spans="1:20" x14ac:dyDescent="0.2">
      <c r="A164" s="2" t="s">
        <v>23</v>
      </c>
      <c r="B164" s="32"/>
      <c r="C164" s="43">
        <v>0</v>
      </c>
      <c r="D164" s="33">
        <v>0</v>
      </c>
      <c r="E164" s="43">
        <v>0</v>
      </c>
      <c r="F164" s="33">
        <v>0</v>
      </c>
      <c r="G164" s="43">
        <v>0</v>
      </c>
      <c r="H164" s="33">
        <v>0</v>
      </c>
      <c r="I164" s="43">
        <v>0</v>
      </c>
      <c r="J164" s="33">
        <v>0</v>
      </c>
      <c r="K164" s="43">
        <v>0</v>
      </c>
      <c r="L164" s="33">
        <v>0</v>
      </c>
      <c r="M164" s="43">
        <v>0</v>
      </c>
      <c r="N164" s="43">
        <v>0</v>
      </c>
      <c r="O164" s="33">
        <v>0</v>
      </c>
    </row>
    <row r="165" spans="1:20" x14ac:dyDescent="0.2">
      <c r="A165" s="2" t="s">
        <v>24</v>
      </c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20" x14ac:dyDescent="0.2">
      <c r="A166" s="3" t="s">
        <v>25</v>
      </c>
      <c r="B166" s="32"/>
      <c r="C166" s="43">
        <v>0</v>
      </c>
      <c r="D166" s="33">
        <v>0</v>
      </c>
      <c r="E166" s="43">
        <v>0</v>
      </c>
      <c r="F166" s="33">
        <v>0</v>
      </c>
      <c r="G166" s="43">
        <v>0</v>
      </c>
      <c r="H166" s="33">
        <v>0</v>
      </c>
      <c r="I166" s="43">
        <v>0</v>
      </c>
      <c r="J166" s="33">
        <v>0</v>
      </c>
      <c r="K166" s="43">
        <v>0</v>
      </c>
      <c r="L166" s="33">
        <v>0</v>
      </c>
      <c r="M166" s="43">
        <v>1</v>
      </c>
      <c r="N166" s="43">
        <v>50</v>
      </c>
      <c r="O166" s="33">
        <v>0</v>
      </c>
    </row>
    <row r="167" spans="1:20" x14ac:dyDescent="0.2">
      <c r="A167" s="3" t="s">
        <v>26</v>
      </c>
      <c r="B167" s="32"/>
      <c r="C167" s="43">
        <v>0</v>
      </c>
      <c r="D167" s="33">
        <v>0</v>
      </c>
      <c r="E167" s="43">
        <v>0</v>
      </c>
      <c r="F167" s="33">
        <v>0</v>
      </c>
      <c r="G167" s="43">
        <v>0</v>
      </c>
      <c r="H167" s="33">
        <v>0</v>
      </c>
      <c r="I167" s="43">
        <v>0</v>
      </c>
      <c r="J167" s="33">
        <v>0</v>
      </c>
      <c r="K167" s="43">
        <v>0</v>
      </c>
      <c r="L167" s="33">
        <v>0</v>
      </c>
      <c r="M167" s="43">
        <v>0</v>
      </c>
      <c r="N167" s="43">
        <v>0</v>
      </c>
      <c r="O167" s="33">
        <v>0</v>
      </c>
    </row>
    <row r="168" spans="1:20" x14ac:dyDescent="0.2">
      <c r="A168" s="2" t="s">
        <v>27</v>
      </c>
      <c r="B168" s="32"/>
      <c r="C168" s="43">
        <v>0</v>
      </c>
      <c r="D168" s="33">
        <v>0</v>
      </c>
      <c r="E168" s="43">
        <v>0</v>
      </c>
      <c r="F168" s="33">
        <v>0</v>
      </c>
      <c r="G168" s="43">
        <v>0</v>
      </c>
      <c r="H168" s="33">
        <v>0</v>
      </c>
      <c r="I168" s="43">
        <v>0</v>
      </c>
      <c r="J168" s="33">
        <v>0</v>
      </c>
      <c r="K168" s="43">
        <v>0</v>
      </c>
      <c r="L168" s="33">
        <v>0</v>
      </c>
      <c r="M168" s="43">
        <v>0</v>
      </c>
      <c r="N168" s="43">
        <v>0</v>
      </c>
      <c r="O168" s="33">
        <v>0</v>
      </c>
    </row>
    <row r="169" spans="1:20" x14ac:dyDescent="0.2">
      <c r="A169" s="2" t="s">
        <v>28</v>
      </c>
      <c r="B169" s="32"/>
      <c r="C169" s="43">
        <v>0</v>
      </c>
      <c r="D169" s="33">
        <v>0</v>
      </c>
      <c r="E169" s="43">
        <v>0</v>
      </c>
      <c r="F169" s="33">
        <v>0</v>
      </c>
      <c r="G169" s="43">
        <v>0</v>
      </c>
      <c r="H169" s="33">
        <v>0</v>
      </c>
      <c r="I169" s="43">
        <v>0</v>
      </c>
      <c r="J169" s="33">
        <v>0</v>
      </c>
      <c r="K169" s="43">
        <v>0</v>
      </c>
      <c r="L169" s="33">
        <v>0</v>
      </c>
      <c r="M169" s="43">
        <v>0</v>
      </c>
      <c r="N169" s="43">
        <v>0</v>
      </c>
      <c r="O169" s="33">
        <v>0</v>
      </c>
    </row>
    <row r="170" spans="1:20" x14ac:dyDescent="0.2">
      <c r="A170" s="2" t="s">
        <v>29</v>
      </c>
      <c r="B170" s="32"/>
      <c r="C170" s="43">
        <v>0</v>
      </c>
      <c r="D170" s="33">
        <v>0</v>
      </c>
      <c r="E170" s="43">
        <v>0</v>
      </c>
      <c r="F170" s="33">
        <v>0</v>
      </c>
      <c r="G170" s="43">
        <v>0</v>
      </c>
      <c r="H170" s="33">
        <v>0</v>
      </c>
      <c r="I170" s="43">
        <v>0</v>
      </c>
      <c r="J170" s="33">
        <v>0</v>
      </c>
      <c r="K170" s="43">
        <v>0</v>
      </c>
      <c r="L170" s="33">
        <v>0</v>
      </c>
      <c r="M170" s="43">
        <v>0</v>
      </c>
      <c r="N170" s="43">
        <v>0</v>
      </c>
      <c r="O170" s="33">
        <v>0</v>
      </c>
    </row>
    <row r="171" spans="1:20" x14ac:dyDescent="0.2">
      <c r="A171" s="2" t="s">
        <v>30</v>
      </c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</row>
    <row r="172" spans="1:20" ht="12.75" customHeight="1" x14ac:dyDescent="0.2">
      <c r="A172" s="3" t="s">
        <v>31</v>
      </c>
      <c r="B172" s="32"/>
      <c r="C172" s="43">
        <v>0</v>
      </c>
      <c r="D172" s="33">
        <v>0</v>
      </c>
      <c r="E172" s="43">
        <v>0</v>
      </c>
      <c r="F172" s="33">
        <v>0</v>
      </c>
      <c r="G172" s="43">
        <v>0</v>
      </c>
      <c r="H172" s="33">
        <v>0</v>
      </c>
      <c r="I172" s="43">
        <v>0</v>
      </c>
      <c r="J172" s="33">
        <v>0</v>
      </c>
      <c r="K172" s="43">
        <v>0</v>
      </c>
      <c r="L172" s="33">
        <v>0</v>
      </c>
      <c r="M172" s="43">
        <v>0</v>
      </c>
      <c r="N172" s="43">
        <v>0</v>
      </c>
      <c r="O172" s="33">
        <v>0</v>
      </c>
    </row>
    <row r="173" spans="1:20" x14ac:dyDescent="0.2">
      <c r="A173" s="3" t="s">
        <v>32</v>
      </c>
      <c r="B173" s="32"/>
      <c r="C173" s="43">
        <v>0</v>
      </c>
      <c r="D173" s="33">
        <v>0</v>
      </c>
      <c r="E173" s="43">
        <v>0</v>
      </c>
      <c r="F173" s="33">
        <v>0</v>
      </c>
      <c r="G173" s="43">
        <v>0</v>
      </c>
      <c r="H173" s="33">
        <v>0</v>
      </c>
      <c r="I173" s="43">
        <v>0</v>
      </c>
      <c r="J173" s="33">
        <v>0</v>
      </c>
      <c r="K173" s="43">
        <v>0</v>
      </c>
      <c r="L173" s="33">
        <v>0</v>
      </c>
      <c r="M173" s="43">
        <v>0</v>
      </c>
      <c r="N173" s="43">
        <v>0</v>
      </c>
      <c r="O173" s="33">
        <v>0</v>
      </c>
    </row>
    <row r="174" spans="1:20" ht="25.5" x14ac:dyDescent="0.2">
      <c r="A174" s="2" t="s">
        <v>33</v>
      </c>
      <c r="B174" s="32"/>
      <c r="C174" s="43">
        <v>0</v>
      </c>
      <c r="D174" s="33">
        <v>0</v>
      </c>
      <c r="E174" s="43">
        <v>0</v>
      </c>
      <c r="F174" s="33">
        <v>0</v>
      </c>
      <c r="G174" s="43">
        <v>0</v>
      </c>
      <c r="H174" s="33">
        <v>0</v>
      </c>
      <c r="I174" s="43">
        <v>0</v>
      </c>
      <c r="J174" s="33">
        <v>0</v>
      </c>
      <c r="K174" s="43">
        <v>0</v>
      </c>
      <c r="L174" s="33">
        <v>0</v>
      </c>
      <c r="M174" s="43">
        <v>1</v>
      </c>
      <c r="N174" s="43">
        <v>50</v>
      </c>
      <c r="O174" s="33">
        <v>0</v>
      </c>
    </row>
    <row r="175" spans="1:20" x14ac:dyDescent="0.2">
      <c r="A175" s="2" t="s">
        <v>34</v>
      </c>
      <c r="B175" s="32"/>
      <c r="C175" s="43">
        <v>0</v>
      </c>
      <c r="D175" s="33">
        <v>0</v>
      </c>
      <c r="E175" s="43">
        <v>0</v>
      </c>
      <c r="F175" s="33">
        <v>0</v>
      </c>
      <c r="G175" s="43">
        <v>0</v>
      </c>
      <c r="H175" s="33">
        <v>0</v>
      </c>
      <c r="I175" s="43">
        <v>0</v>
      </c>
      <c r="J175" s="33">
        <v>0</v>
      </c>
      <c r="K175" s="43">
        <v>0</v>
      </c>
      <c r="L175" s="33">
        <v>0</v>
      </c>
      <c r="M175" s="43">
        <v>0</v>
      </c>
      <c r="N175" s="43">
        <v>0</v>
      </c>
      <c r="O175" s="33">
        <v>0</v>
      </c>
    </row>
    <row r="176" spans="1:20" ht="12.75" customHeight="1" x14ac:dyDescent="0.2">
      <c r="A176" s="2" t="s">
        <v>35</v>
      </c>
      <c r="B176" s="32"/>
      <c r="C176" s="43">
        <v>0</v>
      </c>
      <c r="D176" s="33">
        <v>0</v>
      </c>
      <c r="E176" s="43">
        <v>0</v>
      </c>
      <c r="F176" s="33">
        <v>0</v>
      </c>
      <c r="G176" s="43">
        <v>0</v>
      </c>
      <c r="H176" s="33">
        <v>0</v>
      </c>
      <c r="I176" s="43">
        <v>0</v>
      </c>
      <c r="J176" s="33">
        <v>0</v>
      </c>
      <c r="K176" s="43">
        <v>0</v>
      </c>
      <c r="L176" s="33">
        <v>0</v>
      </c>
      <c r="M176" s="43">
        <v>0</v>
      </c>
      <c r="N176" s="43">
        <v>0</v>
      </c>
      <c r="O176" s="33">
        <v>0</v>
      </c>
    </row>
    <row r="177" spans="1:16" ht="12.75" customHeight="1" x14ac:dyDescent="0.2">
      <c r="A177" s="2" t="s">
        <v>36</v>
      </c>
      <c r="B177" s="32"/>
      <c r="C177" s="43">
        <v>0</v>
      </c>
      <c r="D177" s="33">
        <v>0</v>
      </c>
      <c r="E177" s="43">
        <v>0</v>
      </c>
      <c r="F177" s="33">
        <v>0</v>
      </c>
      <c r="G177" s="43">
        <v>0</v>
      </c>
      <c r="H177" s="33">
        <v>0</v>
      </c>
      <c r="I177" s="43">
        <v>0</v>
      </c>
      <c r="J177" s="33">
        <v>0</v>
      </c>
      <c r="K177" s="43">
        <v>0</v>
      </c>
      <c r="L177" s="33">
        <v>0</v>
      </c>
      <c r="M177" s="43">
        <v>0</v>
      </c>
      <c r="N177" s="43">
        <v>0</v>
      </c>
      <c r="O177" s="33">
        <v>0</v>
      </c>
    </row>
    <row r="178" spans="1:16" ht="25.5" x14ac:dyDescent="0.2">
      <c r="A178" s="2" t="s">
        <v>37</v>
      </c>
      <c r="B178" s="32"/>
      <c r="C178" s="43">
        <v>0</v>
      </c>
      <c r="D178" s="33">
        <v>0</v>
      </c>
      <c r="E178" s="43">
        <v>0</v>
      </c>
      <c r="F178" s="33">
        <v>0</v>
      </c>
      <c r="G178" s="43">
        <v>0</v>
      </c>
      <c r="H178" s="33">
        <v>0</v>
      </c>
      <c r="I178" s="43">
        <v>0</v>
      </c>
      <c r="J178" s="33">
        <v>0</v>
      </c>
      <c r="K178" s="43">
        <v>0</v>
      </c>
      <c r="L178" s="33">
        <v>0</v>
      </c>
      <c r="M178" s="43">
        <v>0</v>
      </c>
      <c r="N178" s="43">
        <v>0</v>
      </c>
      <c r="O178" s="33">
        <v>0</v>
      </c>
    </row>
    <row r="179" spans="1:16" ht="12.75" customHeight="1" x14ac:dyDescent="0.2">
      <c r="A179" s="2" t="s">
        <v>38</v>
      </c>
      <c r="B179" s="32"/>
      <c r="C179" s="43">
        <v>0</v>
      </c>
      <c r="D179" s="33">
        <v>0</v>
      </c>
      <c r="E179" s="43">
        <v>0</v>
      </c>
      <c r="F179" s="33">
        <v>0</v>
      </c>
      <c r="G179" s="43">
        <v>0</v>
      </c>
      <c r="H179" s="33">
        <v>0</v>
      </c>
      <c r="I179" s="43">
        <v>0</v>
      </c>
      <c r="J179" s="33">
        <v>0</v>
      </c>
      <c r="K179" s="43">
        <v>0</v>
      </c>
      <c r="L179" s="33">
        <v>0</v>
      </c>
      <c r="M179" s="43">
        <v>0</v>
      </c>
      <c r="N179" s="43">
        <v>0</v>
      </c>
      <c r="O179" s="33">
        <v>0</v>
      </c>
    </row>
    <row r="180" spans="1:16" ht="12.75" customHeight="1" x14ac:dyDescent="0.2">
      <c r="A180" s="2" t="s">
        <v>39</v>
      </c>
      <c r="B180" s="32"/>
      <c r="C180" s="43">
        <v>0</v>
      </c>
      <c r="D180" s="33">
        <v>0</v>
      </c>
      <c r="E180" s="43">
        <v>0</v>
      </c>
      <c r="F180" s="33">
        <v>0</v>
      </c>
      <c r="G180" s="43">
        <v>0</v>
      </c>
      <c r="H180" s="33">
        <v>0</v>
      </c>
      <c r="I180" s="43">
        <v>0</v>
      </c>
      <c r="J180" s="33">
        <v>0</v>
      </c>
      <c r="K180" s="43">
        <v>0</v>
      </c>
      <c r="L180" s="33">
        <v>0</v>
      </c>
      <c r="M180" s="43">
        <v>0</v>
      </c>
      <c r="N180" s="43">
        <v>0</v>
      </c>
      <c r="O180" s="33">
        <v>0</v>
      </c>
    </row>
    <row r="181" spans="1:16" ht="12.75" customHeight="1" x14ac:dyDescent="0.2">
      <c r="A181" s="46" t="s">
        <v>10</v>
      </c>
      <c r="B181" s="47"/>
      <c r="C181" s="43">
        <v>0</v>
      </c>
      <c r="D181" s="33">
        <v>0</v>
      </c>
      <c r="E181" s="43">
        <v>0</v>
      </c>
      <c r="F181" s="33">
        <v>0</v>
      </c>
      <c r="G181" s="43">
        <v>0</v>
      </c>
      <c r="H181" s="33">
        <v>0</v>
      </c>
      <c r="I181" s="43">
        <v>0</v>
      </c>
      <c r="J181" s="33">
        <v>0</v>
      </c>
      <c r="K181" s="43">
        <v>0</v>
      </c>
      <c r="L181" s="33">
        <v>0</v>
      </c>
      <c r="M181" s="43">
        <v>0</v>
      </c>
      <c r="N181" s="43">
        <v>0</v>
      </c>
      <c r="O181" s="33">
        <v>0</v>
      </c>
    </row>
    <row r="182" spans="1:16" ht="12.75" customHeight="1" x14ac:dyDescent="0.2">
      <c r="A182" s="238"/>
      <c r="B182" s="239"/>
      <c r="C182" s="239"/>
      <c r="D182" s="239"/>
      <c r="E182" s="239"/>
      <c r="F182" s="239"/>
      <c r="G182" s="239"/>
      <c r="H182" s="239"/>
      <c r="I182" s="239"/>
      <c r="J182" s="239"/>
      <c r="K182" s="239"/>
      <c r="L182" s="239"/>
      <c r="M182" s="239"/>
      <c r="N182" s="239"/>
      <c r="O182" s="240"/>
      <c r="P182" s="77"/>
    </row>
    <row r="183" spans="1:16" ht="12.75" customHeight="1" x14ac:dyDescent="0.2">
      <c r="A183" s="10" t="s">
        <v>75</v>
      </c>
      <c r="B183" s="65"/>
      <c r="C183" s="60">
        <v>0</v>
      </c>
      <c r="D183" s="34"/>
      <c r="E183" s="60">
        <v>1</v>
      </c>
      <c r="F183" s="34"/>
      <c r="G183" s="60">
        <v>1</v>
      </c>
      <c r="H183" s="34"/>
      <c r="I183" s="60">
        <v>0</v>
      </c>
      <c r="J183" s="34"/>
      <c r="K183" s="60">
        <v>0</v>
      </c>
      <c r="L183" s="34"/>
      <c r="M183" s="60">
        <v>1</v>
      </c>
      <c r="N183" s="173"/>
      <c r="O183" s="34"/>
    </row>
    <row r="184" spans="1:16" ht="12.75" customHeight="1" x14ac:dyDescent="0.2">
      <c r="A184" s="26" t="s">
        <v>12</v>
      </c>
      <c r="B184" s="38"/>
      <c r="C184" s="43">
        <v>0</v>
      </c>
      <c r="D184" s="33">
        <v>0</v>
      </c>
      <c r="E184" s="43">
        <v>0</v>
      </c>
      <c r="F184" s="33">
        <v>0</v>
      </c>
      <c r="G184" s="43">
        <v>0</v>
      </c>
      <c r="H184" s="33">
        <v>0</v>
      </c>
      <c r="I184" s="43">
        <v>0</v>
      </c>
      <c r="J184" s="33">
        <v>0</v>
      </c>
      <c r="K184" s="43">
        <v>0</v>
      </c>
      <c r="L184" s="33">
        <v>0</v>
      </c>
      <c r="M184" s="43">
        <v>0</v>
      </c>
      <c r="N184" s="43">
        <v>0</v>
      </c>
      <c r="O184" s="33">
        <v>0</v>
      </c>
    </row>
    <row r="185" spans="1:16" ht="12.75" customHeight="1" x14ac:dyDescent="0.2">
      <c r="A185" s="26" t="s">
        <v>13</v>
      </c>
      <c r="B185" s="38"/>
      <c r="C185" s="43">
        <v>0</v>
      </c>
      <c r="D185" s="33">
        <v>0</v>
      </c>
      <c r="E185" s="43">
        <v>0</v>
      </c>
      <c r="F185" s="33">
        <v>0</v>
      </c>
      <c r="G185" s="43">
        <v>0</v>
      </c>
      <c r="H185" s="33">
        <v>0</v>
      </c>
      <c r="I185" s="43">
        <v>0</v>
      </c>
      <c r="J185" s="33">
        <v>0</v>
      </c>
      <c r="K185" s="43">
        <v>0</v>
      </c>
      <c r="L185" s="33">
        <v>0</v>
      </c>
      <c r="M185" s="43">
        <v>0</v>
      </c>
      <c r="N185" s="43">
        <v>0</v>
      </c>
      <c r="O185" s="33">
        <v>0</v>
      </c>
    </row>
    <row r="186" spans="1:16" x14ac:dyDescent="0.2">
      <c r="A186" s="26" t="s">
        <v>14</v>
      </c>
      <c r="B186" s="38"/>
      <c r="C186" s="43">
        <v>0</v>
      </c>
      <c r="D186" s="33">
        <v>0</v>
      </c>
      <c r="E186" s="43">
        <v>0</v>
      </c>
      <c r="F186" s="33">
        <v>0</v>
      </c>
      <c r="G186" s="43">
        <v>0</v>
      </c>
      <c r="H186" s="33">
        <v>0</v>
      </c>
      <c r="I186" s="43">
        <v>0</v>
      </c>
      <c r="J186" s="33">
        <v>0</v>
      </c>
      <c r="K186" s="43">
        <v>0</v>
      </c>
      <c r="L186" s="33">
        <v>0</v>
      </c>
      <c r="M186" s="43">
        <v>0</v>
      </c>
      <c r="N186" s="43">
        <v>0</v>
      </c>
      <c r="O186" s="33">
        <v>0</v>
      </c>
    </row>
    <row r="187" spans="1:16" x14ac:dyDescent="0.2">
      <c r="A187" s="26" t="s">
        <v>15</v>
      </c>
      <c r="B187" s="38"/>
      <c r="C187" s="43">
        <v>0</v>
      </c>
      <c r="D187" s="33">
        <v>0</v>
      </c>
      <c r="E187" s="43">
        <v>0</v>
      </c>
      <c r="F187" s="33">
        <v>0</v>
      </c>
      <c r="G187" s="43">
        <v>0</v>
      </c>
      <c r="H187" s="33">
        <v>0</v>
      </c>
      <c r="I187" s="43">
        <v>0</v>
      </c>
      <c r="J187" s="33">
        <v>0</v>
      </c>
      <c r="K187" s="43">
        <v>0</v>
      </c>
      <c r="L187" s="33">
        <v>0</v>
      </c>
      <c r="M187" s="43">
        <v>0</v>
      </c>
      <c r="N187" s="43">
        <v>0</v>
      </c>
      <c r="O187" s="33">
        <v>0</v>
      </c>
    </row>
    <row r="188" spans="1:16" x14ac:dyDescent="0.2">
      <c r="A188" s="26" t="s">
        <v>16</v>
      </c>
      <c r="B188" s="38"/>
      <c r="C188" s="45"/>
      <c r="D188" s="38"/>
      <c r="E188" s="45"/>
      <c r="F188" s="38"/>
      <c r="G188" s="45"/>
      <c r="H188" s="38"/>
      <c r="I188" s="45"/>
      <c r="J188" s="38"/>
      <c r="K188" s="45"/>
      <c r="L188" s="38"/>
      <c r="M188" s="45"/>
      <c r="N188" s="45"/>
      <c r="O188" s="38"/>
    </row>
    <row r="189" spans="1:16" ht="12.75" customHeight="1" x14ac:dyDescent="0.2">
      <c r="A189" s="27" t="s">
        <v>17</v>
      </c>
      <c r="B189" s="38"/>
      <c r="C189" s="43">
        <v>0</v>
      </c>
      <c r="D189" s="33">
        <v>0</v>
      </c>
      <c r="E189" s="43">
        <v>0</v>
      </c>
      <c r="F189" s="33">
        <v>0</v>
      </c>
      <c r="G189" s="43">
        <v>0</v>
      </c>
      <c r="H189" s="33">
        <v>0</v>
      </c>
      <c r="I189" s="43">
        <v>0</v>
      </c>
      <c r="J189" s="33">
        <v>0</v>
      </c>
      <c r="K189" s="43">
        <v>0</v>
      </c>
      <c r="L189" s="33">
        <v>0</v>
      </c>
      <c r="M189" s="43">
        <v>0</v>
      </c>
      <c r="N189" s="43">
        <v>0</v>
      </c>
      <c r="O189" s="33">
        <v>0</v>
      </c>
    </row>
    <row r="190" spans="1:16" ht="12.75" customHeight="1" x14ac:dyDescent="0.2">
      <c r="A190" s="27" t="s">
        <v>18</v>
      </c>
      <c r="B190" s="38"/>
      <c r="C190" s="43">
        <v>0</v>
      </c>
      <c r="D190" s="33">
        <v>0</v>
      </c>
      <c r="E190" s="43">
        <v>0</v>
      </c>
      <c r="F190" s="33">
        <v>0</v>
      </c>
      <c r="G190" s="43">
        <v>0</v>
      </c>
      <c r="H190" s="33">
        <v>0</v>
      </c>
      <c r="I190" s="43">
        <v>0</v>
      </c>
      <c r="J190" s="33">
        <v>0</v>
      </c>
      <c r="K190" s="43">
        <v>0</v>
      </c>
      <c r="L190" s="33">
        <v>0</v>
      </c>
      <c r="M190" s="43">
        <v>0</v>
      </c>
      <c r="N190" s="43">
        <v>0</v>
      </c>
      <c r="O190" s="33">
        <v>0</v>
      </c>
    </row>
    <row r="191" spans="1:16" x14ac:dyDescent="0.2">
      <c r="A191" s="27" t="s">
        <v>19</v>
      </c>
      <c r="B191" s="38"/>
      <c r="C191" s="43">
        <v>0</v>
      </c>
      <c r="D191" s="33">
        <v>0</v>
      </c>
      <c r="E191" s="43">
        <v>0</v>
      </c>
      <c r="F191" s="33">
        <v>0</v>
      </c>
      <c r="G191" s="43">
        <v>0</v>
      </c>
      <c r="H191" s="33">
        <v>0</v>
      </c>
      <c r="I191" s="43">
        <v>0</v>
      </c>
      <c r="J191" s="33">
        <v>0</v>
      </c>
      <c r="K191" s="43">
        <v>0</v>
      </c>
      <c r="L191" s="33">
        <v>0</v>
      </c>
      <c r="M191" s="43">
        <v>0</v>
      </c>
      <c r="N191" s="43">
        <v>0</v>
      </c>
      <c r="O191" s="33">
        <v>0</v>
      </c>
    </row>
    <row r="192" spans="1:16" ht="12.75" hidden="1" customHeight="1" x14ac:dyDescent="0.2">
      <c r="A192" s="27" t="s">
        <v>20</v>
      </c>
      <c r="B192" s="38"/>
      <c r="C192" s="43">
        <v>0</v>
      </c>
      <c r="D192" s="33">
        <v>0</v>
      </c>
      <c r="E192" s="43">
        <v>0</v>
      </c>
      <c r="F192" s="33">
        <v>0</v>
      </c>
      <c r="G192" s="43">
        <v>0</v>
      </c>
      <c r="H192" s="33">
        <v>0</v>
      </c>
      <c r="I192" s="43">
        <v>0</v>
      </c>
      <c r="J192" s="33">
        <v>0</v>
      </c>
      <c r="K192" s="43">
        <v>0</v>
      </c>
      <c r="L192" s="33">
        <v>0</v>
      </c>
      <c r="M192" s="43">
        <v>0</v>
      </c>
      <c r="N192" s="43">
        <v>0</v>
      </c>
      <c r="O192" s="33">
        <v>0</v>
      </c>
    </row>
    <row r="193" spans="1:15" ht="12.75" customHeight="1" x14ac:dyDescent="0.2">
      <c r="A193" s="27" t="s">
        <v>10</v>
      </c>
      <c r="B193" s="38"/>
      <c r="C193" s="43">
        <v>0</v>
      </c>
      <c r="D193" s="33">
        <v>0</v>
      </c>
      <c r="E193" s="43">
        <v>0</v>
      </c>
      <c r="F193" s="33">
        <v>0</v>
      </c>
      <c r="G193" s="43">
        <v>0</v>
      </c>
      <c r="H193" s="33">
        <v>0</v>
      </c>
      <c r="I193" s="43">
        <v>0</v>
      </c>
      <c r="J193" s="33">
        <v>0</v>
      </c>
      <c r="K193" s="43">
        <v>0</v>
      </c>
      <c r="L193" s="33">
        <v>0</v>
      </c>
      <c r="M193" s="43">
        <v>0</v>
      </c>
      <c r="N193" s="43">
        <v>0</v>
      </c>
      <c r="O193" s="33">
        <v>0</v>
      </c>
    </row>
    <row r="194" spans="1:15" ht="12.75" customHeight="1" x14ac:dyDescent="0.2">
      <c r="A194" s="26" t="s">
        <v>21</v>
      </c>
      <c r="B194" s="41"/>
      <c r="C194" s="43">
        <v>0</v>
      </c>
      <c r="D194" s="33">
        <v>0</v>
      </c>
      <c r="E194" s="43">
        <v>0</v>
      </c>
      <c r="F194" s="33">
        <v>0</v>
      </c>
      <c r="G194" s="43">
        <v>0</v>
      </c>
      <c r="H194" s="33">
        <v>0</v>
      </c>
      <c r="I194" s="43">
        <v>0</v>
      </c>
      <c r="J194" s="33">
        <v>0</v>
      </c>
      <c r="K194" s="43">
        <v>0</v>
      </c>
      <c r="L194" s="33">
        <v>0</v>
      </c>
      <c r="M194" s="43">
        <v>0</v>
      </c>
      <c r="N194" s="43">
        <v>0</v>
      </c>
      <c r="O194" s="33">
        <v>0</v>
      </c>
    </row>
    <row r="195" spans="1:15" x14ac:dyDescent="0.2">
      <c r="A195" s="26" t="s">
        <v>22</v>
      </c>
      <c r="B195" s="41"/>
      <c r="C195" s="43">
        <v>0</v>
      </c>
      <c r="D195" s="33">
        <v>0</v>
      </c>
      <c r="E195" s="43">
        <v>1</v>
      </c>
      <c r="F195" s="33">
        <v>100</v>
      </c>
      <c r="G195" s="43">
        <v>0</v>
      </c>
      <c r="H195" s="33">
        <v>0</v>
      </c>
      <c r="I195" s="43">
        <v>0</v>
      </c>
      <c r="J195" s="33">
        <v>0</v>
      </c>
      <c r="K195" s="43">
        <v>0</v>
      </c>
      <c r="L195" s="33">
        <v>0</v>
      </c>
      <c r="M195" s="43">
        <v>1</v>
      </c>
      <c r="N195" s="43">
        <v>100</v>
      </c>
      <c r="O195" s="33">
        <v>0</v>
      </c>
    </row>
    <row r="196" spans="1:15" x14ac:dyDescent="0.2">
      <c r="A196" s="26" t="s">
        <v>23</v>
      </c>
      <c r="B196" s="38"/>
      <c r="C196" s="43">
        <v>0</v>
      </c>
      <c r="D196" s="33">
        <v>0</v>
      </c>
      <c r="E196" s="43">
        <v>0</v>
      </c>
      <c r="F196" s="33">
        <v>0</v>
      </c>
      <c r="G196" s="43">
        <v>0</v>
      </c>
      <c r="H196" s="33">
        <v>0</v>
      </c>
      <c r="I196" s="43">
        <v>0</v>
      </c>
      <c r="J196" s="33">
        <v>0</v>
      </c>
      <c r="K196" s="43">
        <v>0</v>
      </c>
      <c r="L196" s="33">
        <v>0</v>
      </c>
      <c r="M196" s="43">
        <v>0</v>
      </c>
      <c r="N196" s="43">
        <v>0</v>
      </c>
      <c r="O196" s="33">
        <v>0</v>
      </c>
    </row>
    <row r="197" spans="1:15" x14ac:dyDescent="0.2">
      <c r="A197" s="26" t="s">
        <v>24</v>
      </c>
      <c r="B197" s="38"/>
      <c r="C197" s="45"/>
      <c r="D197" s="38"/>
      <c r="E197" s="45"/>
      <c r="F197" s="38"/>
      <c r="G197" s="45"/>
      <c r="H197" s="38"/>
      <c r="I197" s="45"/>
      <c r="J197" s="38"/>
      <c r="K197" s="45"/>
      <c r="L197" s="38"/>
      <c r="M197" s="45"/>
      <c r="N197" s="45"/>
      <c r="O197" s="38"/>
    </row>
    <row r="198" spans="1:15" x14ac:dyDescent="0.2">
      <c r="A198" s="27" t="s">
        <v>25</v>
      </c>
      <c r="B198" s="38"/>
      <c r="C198" s="43">
        <v>0</v>
      </c>
      <c r="D198" s="33">
        <v>0</v>
      </c>
      <c r="E198" s="43">
        <v>0</v>
      </c>
      <c r="F198" s="33">
        <v>0</v>
      </c>
      <c r="G198" s="43">
        <v>0</v>
      </c>
      <c r="H198" s="33">
        <v>0</v>
      </c>
      <c r="I198" s="43">
        <v>0</v>
      </c>
      <c r="J198" s="33">
        <v>0</v>
      </c>
      <c r="K198" s="43">
        <v>0</v>
      </c>
      <c r="L198" s="33">
        <v>0</v>
      </c>
      <c r="M198" s="43">
        <v>0</v>
      </c>
      <c r="N198" s="43">
        <v>0</v>
      </c>
      <c r="O198" s="33">
        <v>0</v>
      </c>
    </row>
    <row r="199" spans="1:15" x14ac:dyDescent="0.2">
      <c r="A199" s="27" t="s">
        <v>26</v>
      </c>
      <c r="B199" s="38"/>
      <c r="C199" s="43">
        <v>0</v>
      </c>
      <c r="D199" s="33">
        <v>0</v>
      </c>
      <c r="E199" s="43">
        <v>0</v>
      </c>
      <c r="F199" s="33">
        <v>0</v>
      </c>
      <c r="G199" s="43">
        <v>0</v>
      </c>
      <c r="H199" s="33">
        <v>0</v>
      </c>
      <c r="I199" s="43">
        <v>0</v>
      </c>
      <c r="J199" s="33">
        <v>0</v>
      </c>
      <c r="K199" s="43">
        <v>0</v>
      </c>
      <c r="L199" s="33">
        <v>0</v>
      </c>
      <c r="M199" s="43">
        <v>0</v>
      </c>
      <c r="N199" s="43">
        <v>0</v>
      </c>
      <c r="O199" s="33">
        <v>0</v>
      </c>
    </row>
    <row r="200" spans="1:15" x14ac:dyDescent="0.2">
      <c r="A200" s="26" t="s">
        <v>27</v>
      </c>
      <c r="B200" s="38"/>
      <c r="C200" s="43">
        <v>0</v>
      </c>
      <c r="D200" s="33">
        <v>0</v>
      </c>
      <c r="E200" s="43">
        <v>0</v>
      </c>
      <c r="F200" s="33">
        <v>0</v>
      </c>
      <c r="G200" s="43">
        <v>0</v>
      </c>
      <c r="H200" s="33">
        <v>0</v>
      </c>
      <c r="I200" s="43">
        <v>0</v>
      </c>
      <c r="J200" s="33">
        <v>0</v>
      </c>
      <c r="K200" s="43">
        <v>0</v>
      </c>
      <c r="L200" s="33">
        <v>0</v>
      </c>
      <c r="M200" s="43">
        <v>0</v>
      </c>
      <c r="N200" s="43">
        <v>0</v>
      </c>
      <c r="O200" s="33">
        <v>0</v>
      </c>
    </row>
    <row r="201" spans="1:15" x14ac:dyDescent="0.2">
      <c r="A201" s="26" t="s">
        <v>28</v>
      </c>
      <c r="B201" s="38"/>
      <c r="C201" s="43">
        <v>0</v>
      </c>
      <c r="D201" s="33">
        <v>0</v>
      </c>
      <c r="E201" s="43">
        <v>0</v>
      </c>
      <c r="F201" s="33">
        <v>0</v>
      </c>
      <c r="G201" s="43">
        <v>0</v>
      </c>
      <c r="H201" s="33">
        <v>0</v>
      </c>
      <c r="I201" s="43">
        <v>0</v>
      </c>
      <c r="J201" s="33">
        <v>0</v>
      </c>
      <c r="K201" s="43">
        <v>0</v>
      </c>
      <c r="L201" s="33">
        <v>0</v>
      </c>
      <c r="M201" s="43">
        <v>0</v>
      </c>
      <c r="N201" s="43">
        <v>0</v>
      </c>
      <c r="O201" s="33">
        <v>0</v>
      </c>
    </row>
    <row r="202" spans="1:15" x14ac:dyDescent="0.2">
      <c r="A202" s="26" t="s">
        <v>29</v>
      </c>
      <c r="B202" s="41"/>
      <c r="C202" s="43">
        <v>0</v>
      </c>
      <c r="D202" s="33">
        <v>0</v>
      </c>
      <c r="E202" s="43">
        <v>0</v>
      </c>
      <c r="F202" s="33">
        <v>0</v>
      </c>
      <c r="G202" s="43">
        <v>0</v>
      </c>
      <c r="H202" s="33">
        <v>0</v>
      </c>
      <c r="I202" s="43">
        <v>0</v>
      </c>
      <c r="J202" s="33">
        <v>0</v>
      </c>
      <c r="K202" s="43">
        <v>0</v>
      </c>
      <c r="L202" s="33">
        <v>0</v>
      </c>
      <c r="M202" s="43">
        <v>0</v>
      </c>
      <c r="N202" s="43">
        <v>0</v>
      </c>
      <c r="O202" s="33">
        <v>0</v>
      </c>
    </row>
    <row r="203" spans="1:15" x14ac:dyDescent="0.2">
      <c r="A203" s="26" t="s">
        <v>30</v>
      </c>
      <c r="B203" s="38"/>
      <c r="C203" s="45"/>
      <c r="D203" s="38"/>
      <c r="E203" s="45"/>
      <c r="F203" s="38"/>
      <c r="G203" s="45"/>
      <c r="H203" s="38"/>
      <c r="I203" s="45"/>
      <c r="J203" s="38"/>
      <c r="K203" s="45"/>
      <c r="L203" s="38"/>
      <c r="M203" s="45"/>
      <c r="N203" s="45"/>
      <c r="O203" s="38"/>
    </row>
    <row r="204" spans="1:15" ht="12.75" customHeight="1" x14ac:dyDescent="0.2">
      <c r="A204" s="126" t="s">
        <v>31</v>
      </c>
      <c r="B204" s="127"/>
      <c r="C204" s="48">
        <v>0</v>
      </c>
      <c r="D204" s="49">
        <v>0</v>
      </c>
      <c r="E204" s="48">
        <v>0</v>
      </c>
      <c r="F204" s="49">
        <v>0</v>
      </c>
      <c r="G204" s="48">
        <v>0</v>
      </c>
      <c r="H204" s="49">
        <v>0</v>
      </c>
      <c r="I204" s="48">
        <v>0</v>
      </c>
      <c r="J204" s="49">
        <v>0</v>
      </c>
      <c r="K204" s="48">
        <v>0</v>
      </c>
      <c r="L204" s="49">
        <v>0</v>
      </c>
      <c r="M204" s="48">
        <v>0</v>
      </c>
      <c r="N204" s="48">
        <v>0</v>
      </c>
      <c r="O204" s="49">
        <v>0</v>
      </c>
    </row>
    <row r="205" spans="1:15" x14ac:dyDescent="0.2">
      <c r="A205" s="27" t="s">
        <v>32</v>
      </c>
      <c r="B205" s="65"/>
      <c r="C205" s="43">
        <v>0</v>
      </c>
      <c r="D205" s="33">
        <v>0</v>
      </c>
      <c r="E205" s="43">
        <v>0</v>
      </c>
      <c r="F205" s="33">
        <v>0</v>
      </c>
      <c r="G205" s="43">
        <v>0</v>
      </c>
      <c r="H205" s="33">
        <v>0</v>
      </c>
      <c r="I205" s="43">
        <v>0</v>
      </c>
      <c r="J205" s="33">
        <v>0</v>
      </c>
      <c r="K205" s="43">
        <v>0</v>
      </c>
      <c r="L205" s="33">
        <v>0</v>
      </c>
      <c r="M205" s="43">
        <v>0</v>
      </c>
      <c r="N205" s="43">
        <v>0</v>
      </c>
      <c r="O205" s="33">
        <v>0</v>
      </c>
    </row>
    <row r="206" spans="1:15" ht="25.5" x14ac:dyDescent="0.2">
      <c r="A206" s="26" t="s">
        <v>33</v>
      </c>
      <c r="B206" s="38"/>
      <c r="C206" s="43">
        <v>0</v>
      </c>
      <c r="D206" s="33">
        <v>0</v>
      </c>
      <c r="E206" s="43">
        <v>0</v>
      </c>
      <c r="F206" s="33">
        <v>0</v>
      </c>
      <c r="G206" s="43">
        <v>0</v>
      </c>
      <c r="H206" s="33">
        <v>0</v>
      </c>
      <c r="I206" s="43">
        <v>0</v>
      </c>
      <c r="J206" s="33">
        <v>0</v>
      </c>
      <c r="K206" s="43">
        <v>0</v>
      </c>
      <c r="L206" s="33">
        <v>0</v>
      </c>
      <c r="M206" s="43">
        <v>0</v>
      </c>
      <c r="N206" s="43">
        <v>0</v>
      </c>
      <c r="O206" s="33">
        <v>0</v>
      </c>
    </row>
    <row r="207" spans="1:15" x14ac:dyDescent="0.2">
      <c r="A207" s="26" t="s">
        <v>34</v>
      </c>
      <c r="B207" s="38"/>
      <c r="C207" s="43">
        <v>0</v>
      </c>
      <c r="D207" s="33">
        <v>0</v>
      </c>
      <c r="E207" s="43">
        <v>0</v>
      </c>
      <c r="F207" s="33">
        <v>0</v>
      </c>
      <c r="G207" s="43">
        <v>0</v>
      </c>
      <c r="H207" s="33">
        <v>0</v>
      </c>
      <c r="I207" s="43">
        <v>0</v>
      </c>
      <c r="J207" s="33">
        <v>0</v>
      </c>
      <c r="K207" s="43">
        <v>0</v>
      </c>
      <c r="L207" s="33">
        <v>0</v>
      </c>
      <c r="M207" s="43">
        <v>0</v>
      </c>
      <c r="N207" s="43">
        <v>0</v>
      </c>
      <c r="O207" s="33">
        <v>0</v>
      </c>
    </row>
    <row r="208" spans="1:15" x14ac:dyDescent="0.2">
      <c r="A208" s="26" t="s">
        <v>35</v>
      </c>
      <c r="B208" s="38"/>
      <c r="C208" s="43">
        <v>0</v>
      </c>
      <c r="D208" s="33">
        <v>0</v>
      </c>
      <c r="E208" s="43">
        <v>0</v>
      </c>
      <c r="F208" s="33">
        <v>0</v>
      </c>
      <c r="G208" s="43">
        <v>0</v>
      </c>
      <c r="H208" s="33">
        <v>0</v>
      </c>
      <c r="I208" s="43">
        <v>0</v>
      </c>
      <c r="J208" s="33">
        <v>0</v>
      </c>
      <c r="K208" s="43">
        <v>0</v>
      </c>
      <c r="L208" s="33">
        <v>0</v>
      </c>
      <c r="M208" s="43">
        <v>0</v>
      </c>
      <c r="N208" s="43">
        <v>0</v>
      </c>
      <c r="O208" s="33">
        <v>0</v>
      </c>
    </row>
    <row r="209" spans="1:15" x14ac:dyDescent="0.2">
      <c r="A209" s="26" t="s">
        <v>36</v>
      </c>
      <c r="B209" s="38"/>
      <c r="C209" s="43">
        <v>0</v>
      </c>
      <c r="D209" s="33">
        <v>0</v>
      </c>
      <c r="E209" s="43">
        <v>0</v>
      </c>
      <c r="F209" s="33">
        <v>0</v>
      </c>
      <c r="G209" s="43">
        <v>0</v>
      </c>
      <c r="H209" s="33">
        <v>0</v>
      </c>
      <c r="I209" s="43">
        <v>0</v>
      </c>
      <c r="J209" s="33">
        <v>0</v>
      </c>
      <c r="K209" s="43">
        <v>0</v>
      </c>
      <c r="L209" s="33">
        <v>0</v>
      </c>
      <c r="M209" s="43">
        <v>0</v>
      </c>
      <c r="N209" s="43">
        <v>0</v>
      </c>
      <c r="O209" s="33">
        <v>0</v>
      </c>
    </row>
    <row r="210" spans="1:15" ht="25.5" x14ac:dyDescent="0.2">
      <c r="A210" s="2" t="s">
        <v>37</v>
      </c>
      <c r="B210" s="42"/>
      <c r="C210" s="43">
        <v>0</v>
      </c>
      <c r="D210" s="33">
        <v>0</v>
      </c>
      <c r="E210" s="43">
        <v>0</v>
      </c>
      <c r="F210" s="33">
        <v>0</v>
      </c>
      <c r="G210" s="43">
        <v>0</v>
      </c>
      <c r="H210" s="33">
        <v>0</v>
      </c>
      <c r="I210" s="43">
        <v>0</v>
      </c>
      <c r="J210" s="33">
        <v>0</v>
      </c>
      <c r="K210" s="43">
        <v>0</v>
      </c>
      <c r="L210" s="33">
        <v>0</v>
      </c>
      <c r="M210" s="43">
        <v>0</v>
      </c>
      <c r="N210" s="43">
        <v>0</v>
      </c>
      <c r="O210" s="33">
        <v>0</v>
      </c>
    </row>
    <row r="211" spans="1:15" x14ac:dyDescent="0.2">
      <c r="A211" s="26" t="s">
        <v>38</v>
      </c>
      <c r="B211" s="38"/>
      <c r="C211" s="43">
        <v>0</v>
      </c>
      <c r="D211" s="33">
        <v>0</v>
      </c>
      <c r="E211" s="43">
        <v>0</v>
      </c>
      <c r="F211" s="33">
        <v>0</v>
      </c>
      <c r="G211" s="43">
        <v>0</v>
      </c>
      <c r="H211" s="33">
        <v>0</v>
      </c>
      <c r="I211" s="43">
        <v>0</v>
      </c>
      <c r="J211" s="33">
        <v>0</v>
      </c>
      <c r="K211" s="43">
        <v>0</v>
      </c>
      <c r="L211" s="33">
        <v>0</v>
      </c>
      <c r="M211" s="43">
        <v>0</v>
      </c>
      <c r="N211" s="43">
        <v>0</v>
      </c>
      <c r="O211" s="33">
        <v>0</v>
      </c>
    </row>
    <row r="212" spans="1:15" ht="12.75" customHeight="1" x14ac:dyDescent="0.2">
      <c r="A212" s="26" t="s">
        <v>39</v>
      </c>
      <c r="B212" s="38"/>
      <c r="C212" s="43">
        <v>0</v>
      </c>
      <c r="D212" s="33">
        <v>0</v>
      </c>
      <c r="E212" s="43">
        <v>0</v>
      </c>
      <c r="F212" s="33">
        <v>0</v>
      </c>
      <c r="G212" s="43">
        <v>0</v>
      </c>
      <c r="H212" s="33">
        <v>0</v>
      </c>
      <c r="I212" s="43">
        <v>0</v>
      </c>
      <c r="J212" s="33">
        <v>0</v>
      </c>
      <c r="K212" s="43">
        <v>0</v>
      </c>
      <c r="L212" s="33">
        <v>0</v>
      </c>
      <c r="M212" s="43">
        <v>0</v>
      </c>
      <c r="N212" s="43">
        <v>0</v>
      </c>
      <c r="O212" s="33">
        <v>0</v>
      </c>
    </row>
    <row r="213" spans="1:15" ht="12" customHeight="1" x14ac:dyDescent="0.2">
      <c r="A213" s="46" t="s">
        <v>10</v>
      </c>
      <c r="B213" s="42"/>
      <c r="C213" s="48">
        <v>0</v>
      </c>
      <c r="D213" s="49">
        <v>0</v>
      </c>
      <c r="E213" s="48">
        <v>0</v>
      </c>
      <c r="F213" s="49">
        <v>0</v>
      </c>
      <c r="G213" s="48">
        <v>0</v>
      </c>
      <c r="H213" s="49">
        <v>0</v>
      </c>
      <c r="I213" s="48">
        <v>0</v>
      </c>
      <c r="J213" s="49">
        <v>0</v>
      </c>
      <c r="K213" s="48">
        <v>0</v>
      </c>
      <c r="L213" s="49">
        <v>0</v>
      </c>
      <c r="M213" s="48">
        <v>0</v>
      </c>
      <c r="N213" s="48">
        <v>0</v>
      </c>
      <c r="O213" s="49">
        <v>0</v>
      </c>
    </row>
    <row r="214" spans="1:15" x14ac:dyDescent="0.2">
      <c r="A214" s="238"/>
      <c r="B214" s="239"/>
      <c r="C214" s="239"/>
      <c r="D214" s="239"/>
      <c r="E214" s="239"/>
      <c r="F214" s="239"/>
      <c r="G214" s="239"/>
      <c r="H214" s="239"/>
      <c r="I214" s="239"/>
      <c r="J214" s="239"/>
      <c r="K214" s="239"/>
      <c r="L214" s="239"/>
      <c r="M214" s="239"/>
      <c r="N214" s="239"/>
      <c r="O214" s="240"/>
    </row>
    <row r="215" spans="1:15" ht="25.5" x14ac:dyDescent="0.2">
      <c r="A215" s="52" t="s">
        <v>76</v>
      </c>
      <c r="B215" s="53"/>
      <c r="C215" s="50">
        <v>0</v>
      </c>
      <c r="D215" s="51"/>
      <c r="E215" s="50">
        <v>0</v>
      </c>
      <c r="F215" s="51"/>
      <c r="G215" s="50">
        <v>0</v>
      </c>
      <c r="H215" s="51"/>
      <c r="I215" s="50">
        <v>0</v>
      </c>
      <c r="J215" s="51"/>
      <c r="K215" s="50">
        <v>0</v>
      </c>
      <c r="L215" s="51"/>
      <c r="M215" s="50">
        <v>1</v>
      </c>
      <c r="N215" s="51"/>
    </row>
    <row r="216" spans="1:15" ht="12.75" customHeight="1" x14ac:dyDescent="0.2">
      <c r="A216" s="2" t="s">
        <v>12</v>
      </c>
      <c r="B216" s="32"/>
      <c r="C216" s="43">
        <v>0</v>
      </c>
      <c r="D216" s="33">
        <v>0</v>
      </c>
      <c r="E216" s="43">
        <v>0</v>
      </c>
      <c r="F216" s="33">
        <v>0</v>
      </c>
      <c r="G216" s="43">
        <v>0</v>
      </c>
      <c r="H216" s="33">
        <v>0</v>
      </c>
      <c r="I216" s="43">
        <v>0</v>
      </c>
      <c r="J216" s="33">
        <v>0</v>
      </c>
      <c r="K216" s="43">
        <v>0</v>
      </c>
      <c r="L216" s="33">
        <v>0</v>
      </c>
      <c r="M216" s="43">
        <v>0</v>
      </c>
      <c r="N216" s="33">
        <v>0</v>
      </c>
    </row>
    <row r="217" spans="1:15" x14ac:dyDescent="0.2">
      <c r="A217" s="2" t="s">
        <v>13</v>
      </c>
      <c r="B217" s="32"/>
      <c r="C217" s="43">
        <v>0</v>
      </c>
      <c r="D217" s="33">
        <v>0</v>
      </c>
      <c r="E217" s="43">
        <v>0</v>
      </c>
      <c r="F217" s="33">
        <v>0</v>
      </c>
      <c r="G217" s="43">
        <v>0</v>
      </c>
      <c r="H217" s="33">
        <v>0</v>
      </c>
      <c r="I217" s="43">
        <v>0</v>
      </c>
      <c r="J217" s="33">
        <v>0</v>
      </c>
      <c r="K217" s="43">
        <v>0</v>
      </c>
      <c r="L217" s="33">
        <v>0</v>
      </c>
      <c r="M217" s="43">
        <v>0</v>
      </c>
      <c r="N217" s="33">
        <v>0</v>
      </c>
    </row>
    <row r="218" spans="1:15" x14ac:dyDescent="0.2">
      <c r="A218" s="2" t="s">
        <v>14</v>
      </c>
      <c r="B218" s="32"/>
      <c r="C218" s="43">
        <v>0</v>
      </c>
      <c r="D218" s="33">
        <v>0</v>
      </c>
      <c r="E218" s="43">
        <v>0</v>
      </c>
      <c r="F218" s="33">
        <v>0</v>
      </c>
      <c r="G218" s="43">
        <v>0</v>
      </c>
      <c r="H218" s="33">
        <v>0</v>
      </c>
      <c r="I218" s="43">
        <v>0</v>
      </c>
      <c r="J218" s="33">
        <v>0</v>
      </c>
      <c r="K218" s="43">
        <v>0</v>
      </c>
      <c r="L218" s="33">
        <v>0</v>
      </c>
      <c r="M218" s="43">
        <v>0</v>
      </c>
      <c r="N218" s="33">
        <v>0</v>
      </c>
    </row>
    <row r="219" spans="1:15" x14ac:dyDescent="0.2">
      <c r="A219" s="2" t="s">
        <v>15</v>
      </c>
      <c r="B219" s="32"/>
      <c r="C219" s="43">
        <v>0</v>
      </c>
      <c r="D219" s="33">
        <v>0</v>
      </c>
      <c r="E219" s="43">
        <v>0</v>
      </c>
      <c r="F219" s="33">
        <v>0</v>
      </c>
      <c r="G219" s="43">
        <v>0</v>
      </c>
      <c r="H219" s="33">
        <v>0</v>
      </c>
      <c r="I219" s="43">
        <v>0</v>
      </c>
      <c r="J219" s="33">
        <v>0</v>
      </c>
      <c r="K219" s="43">
        <v>0</v>
      </c>
      <c r="L219" s="33">
        <v>0</v>
      </c>
      <c r="M219" s="43">
        <v>0</v>
      </c>
      <c r="N219" s="33">
        <v>0</v>
      </c>
    </row>
    <row r="220" spans="1:15" x14ac:dyDescent="0.2">
      <c r="A220" s="2" t="s">
        <v>16</v>
      </c>
      <c r="B220" s="32"/>
      <c r="C220" s="44"/>
      <c r="D220" s="32"/>
      <c r="E220" s="44"/>
      <c r="F220" s="32"/>
      <c r="G220" s="44"/>
      <c r="H220" s="32"/>
      <c r="I220" s="44"/>
      <c r="J220" s="32"/>
    </row>
    <row r="221" spans="1:15" x14ac:dyDescent="0.2">
      <c r="A221" s="3" t="s">
        <v>17</v>
      </c>
      <c r="B221" s="32"/>
      <c r="C221" s="43">
        <v>0</v>
      </c>
      <c r="D221" s="33">
        <v>0</v>
      </c>
      <c r="E221" s="43">
        <v>0</v>
      </c>
      <c r="F221" s="33">
        <v>0</v>
      </c>
      <c r="G221" s="43">
        <v>0</v>
      </c>
      <c r="H221" s="33">
        <v>0</v>
      </c>
      <c r="I221" s="43">
        <v>0</v>
      </c>
      <c r="J221" s="33">
        <v>0</v>
      </c>
      <c r="K221" s="43">
        <v>0</v>
      </c>
      <c r="L221" s="33">
        <v>0</v>
      </c>
      <c r="M221" s="43">
        <v>0</v>
      </c>
      <c r="N221" s="33">
        <v>0</v>
      </c>
    </row>
    <row r="222" spans="1:15" x14ac:dyDescent="0.2">
      <c r="A222" s="3" t="s">
        <v>18</v>
      </c>
      <c r="B222" s="32"/>
      <c r="C222" s="43">
        <v>0</v>
      </c>
      <c r="D222" s="33">
        <v>0</v>
      </c>
      <c r="E222" s="43">
        <v>0</v>
      </c>
      <c r="F222" s="33">
        <v>0</v>
      </c>
      <c r="G222" s="43">
        <v>0</v>
      </c>
      <c r="H222" s="33">
        <v>0</v>
      </c>
      <c r="I222" s="43">
        <v>0</v>
      </c>
      <c r="J222" s="33">
        <v>0</v>
      </c>
      <c r="K222" s="43">
        <v>0</v>
      </c>
      <c r="L222" s="33">
        <v>0</v>
      </c>
      <c r="M222" s="43">
        <v>0</v>
      </c>
      <c r="N222" s="33">
        <v>0</v>
      </c>
    </row>
    <row r="223" spans="1:15" x14ac:dyDescent="0.2">
      <c r="A223" s="3" t="s">
        <v>19</v>
      </c>
      <c r="B223" s="32"/>
      <c r="C223" s="43">
        <v>0</v>
      </c>
      <c r="D223" s="33">
        <v>0</v>
      </c>
      <c r="E223" s="43">
        <v>0</v>
      </c>
      <c r="F223" s="33">
        <v>0</v>
      </c>
      <c r="G223" s="43">
        <v>0</v>
      </c>
      <c r="H223" s="33">
        <v>0</v>
      </c>
      <c r="I223" s="43">
        <v>0</v>
      </c>
      <c r="J223" s="33">
        <v>0</v>
      </c>
      <c r="K223" s="43">
        <v>0</v>
      </c>
      <c r="L223" s="33">
        <v>0</v>
      </c>
      <c r="M223" s="43">
        <v>0</v>
      </c>
      <c r="N223" s="33">
        <v>0</v>
      </c>
    </row>
    <row r="224" spans="1:15" x14ac:dyDescent="0.2">
      <c r="A224" s="3" t="s">
        <v>20</v>
      </c>
      <c r="B224" s="32"/>
      <c r="C224" s="43">
        <v>0</v>
      </c>
      <c r="D224" s="33">
        <v>0</v>
      </c>
      <c r="E224" s="43">
        <v>0</v>
      </c>
      <c r="F224" s="33">
        <v>0</v>
      </c>
      <c r="G224" s="43">
        <v>0</v>
      </c>
      <c r="H224" s="33">
        <v>0</v>
      </c>
      <c r="I224" s="43">
        <v>0</v>
      </c>
      <c r="J224" s="33">
        <v>0</v>
      </c>
      <c r="K224" s="43">
        <v>0</v>
      </c>
      <c r="L224" s="33">
        <v>0</v>
      </c>
      <c r="M224" s="43">
        <v>0</v>
      </c>
      <c r="N224" s="33">
        <v>0</v>
      </c>
    </row>
    <row r="225" spans="1:14" x14ac:dyDescent="0.2">
      <c r="A225" s="3" t="s">
        <v>10</v>
      </c>
      <c r="B225" s="32"/>
      <c r="C225" s="43">
        <v>0</v>
      </c>
      <c r="D225" s="33">
        <v>0</v>
      </c>
      <c r="E225" s="43">
        <v>0</v>
      </c>
      <c r="F225" s="33">
        <v>0</v>
      </c>
      <c r="G225" s="43">
        <v>0</v>
      </c>
      <c r="H225" s="33">
        <v>0</v>
      </c>
      <c r="I225" s="43">
        <v>0</v>
      </c>
      <c r="J225" s="33">
        <v>0</v>
      </c>
      <c r="K225" s="43">
        <v>0</v>
      </c>
      <c r="L225" s="33">
        <v>0</v>
      </c>
      <c r="M225" s="43">
        <v>0</v>
      </c>
      <c r="N225" s="33">
        <v>0</v>
      </c>
    </row>
    <row r="226" spans="1:14" x14ac:dyDescent="0.2">
      <c r="A226" s="2" t="s">
        <v>21</v>
      </c>
      <c r="B226" s="32"/>
      <c r="C226" s="43">
        <v>0</v>
      </c>
      <c r="D226" s="33">
        <v>0</v>
      </c>
      <c r="E226" s="43">
        <v>0</v>
      </c>
      <c r="F226" s="33">
        <v>0</v>
      </c>
      <c r="G226" s="43">
        <v>0</v>
      </c>
      <c r="H226" s="33">
        <v>0</v>
      </c>
      <c r="I226" s="43">
        <v>0</v>
      </c>
      <c r="J226" s="33">
        <v>0</v>
      </c>
      <c r="K226" s="43">
        <v>0</v>
      </c>
      <c r="L226" s="33">
        <v>0</v>
      </c>
      <c r="M226" s="43">
        <v>0</v>
      </c>
      <c r="N226" s="33">
        <v>0</v>
      </c>
    </row>
    <row r="227" spans="1:14" x14ac:dyDescent="0.2">
      <c r="A227" s="2" t="s">
        <v>22</v>
      </c>
      <c r="B227" s="32"/>
      <c r="C227" s="43">
        <v>0</v>
      </c>
      <c r="D227" s="33">
        <v>0</v>
      </c>
      <c r="E227" s="43">
        <v>0</v>
      </c>
      <c r="F227" s="33">
        <v>0</v>
      </c>
      <c r="G227" s="43">
        <v>0</v>
      </c>
      <c r="H227" s="33">
        <v>0</v>
      </c>
      <c r="I227" s="43">
        <v>0</v>
      </c>
      <c r="J227" s="33">
        <v>0</v>
      </c>
      <c r="K227" s="43">
        <v>0</v>
      </c>
      <c r="L227" s="33">
        <v>0</v>
      </c>
      <c r="M227" s="43">
        <v>0</v>
      </c>
      <c r="N227" s="33">
        <v>0</v>
      </c>
    </row>
    <row r="228" spans="1:14" x14ac:dyDescent="0.2">
      <c r="A228" s="2" t="s">
        <v>23</v>
      </c>
      <c r="B228" s="32"/>
      <c r="C228" s="43">
        <v>0</v>
      </c>
      <c r="D228" s="33">
        <v>0</v>
      </c>
      <c r="E228" s="43">
        <v>0</v>
      </c>
      <c r="F228" s="33">
        <v>0</v>
      </c>
      <c r="G228" s="43">
        <v>0</v>
      </c>
      <c r="H228" s="33">
        <v>0</v>
      </c>
      <c r="I228" s="43">
        <v>0</v>
      </c>
      <c r="J228" s="33">
        <v>0</v>
      </c>
      <c r="K228" s="43">
        <v>0</v>
      </c>
      <c r="L228" s="33">
        <v>0</v>
      </c>
      <c r="M228" s="43">
        <v>0</v>
      </c>
      <c r="N228" s="33">
        <v>0</v>
      </c>
    </row>
    <row r="229" spans="1:14" x14ac:dyDescent="0.2">
      <c r="A229" s="2" t="s">
        <v>24</v>
      </c>
      <c r="B229" s="32"/>
      <c r="C229" s="44"/>
      <c r="D229" s="32"/>
      <c r="E229" s="44"/>
      <c r="F229" s="32"/>
      <c r="G229" s="44"/>
      <c r="H229" s="32"/>
      <c r="I229" s="44"/>
      <c r="J229" s="32"/>
      <c r="K229" s="44"/>
      <c r="L229" s="32"/>
      <c r="M229" s="44"/>
      <c r="N229" s="32"/>
    </row>
    <row r="230" spans="1:14" x14ac:dyDescent="0.2">
      <c r="A230" s="3" t="s">
        <v>25</v>
      </c>
      <c r="B230" s="32"/>
      <c r="C230" s="43">
        <v>0</v>
      </c>
      <c r="D230" s="33">
        <v>0</v>
      </c>
      <c r="E230" s="43">
        <v>0</v>
      </c>
      <c r="F230" s="33">
        <v>0</v>
      </c>
      <c r="G230" s="43">
        <v>0</v>
      </c>
      <c r="H230" s="33">
        <v>0</v>
      </c>
      <c r="I230" s="43">
        <v>0</v>
      </c>
      <c r="J230" s="33">
        <v>0</v>
      </c>
      <c r="K230" s="43">
        <v>0</v>
      </c>
      <c r="L230" s="33">
        <v>0</v>
      </c>
      <c r="M230" s="43">
        <v>1</v>
      </c>
      <c r="N230" s="33">
        <v>100</v>
      </c>
    </row>
    <row r="231" spans="1:14" x14ac:dyDescent="0.2">
      <c r="A231" s="3" t="s">
        <v>26</v>
      </c>
      <c r="B231" s="32"/>
      <c r="C231" s="43">
        <v>0</v>
      </c>
      <c r="D231" s="33">
        <v>0</v>
      </c>
      <c r="E231" s="43">
        <v>0</v>
      </c>
      <c r="F231" s="33">
        <v>0</v>
      </c>
      <c r="G231" s="43">
        <v>0</v>
      </c>
      <c r="H231" s="33">
        <v>0</v>
      </c>
      <c r="I231" s="43">
        <v>0</v>
      </c>
      <c r="J231" s="33">
        <v>0</v>
      </c>
      <c r="K231" s="43">
        <v>0</v>
      </c>
      <c r="L231" s="33">
        <v>0</v>
      </c>
      <c r="M231" s="43">
        <v>0</v>
      </c>
      <c r="N231" s="33">
        <v>0</v>
      </c>
    </row>
    <row r="232" spans="1:14" x14ac:dyDescent="0.2">
      <c r="A232" s="2" t="s">
        <v>27</v>
      </c>
      <c r="B232" s="32"/>
      <c r="C232" s="43">
        <v>0</v>
      </c>
      <c r="D232" s="33">
        <v>0</v>
      </c>
      <c r="E232" s="43">
        <v>0</v>
      </c>
      <c r="F232" s="33">
        <v>0</v>
      </c>
      <c r="G232" s="43">
        <v>0</v>
      </c>
      <c r="H232" s="33">
        <v>0</v>
      </c>
      <c r="I232" s="43">
        <v>0</v>
      </c>
      <c r="J232" s="33">
        <v>0</v>
      </c>
      <c r="K232" s="43">
        <v>0</v>
      </c>
      <c r="L232" s="33">
        <v>0</v>
      </c>
      <c r="M232" s="43">
        <v>0</v>
      </c>
      <c r="N232" s="33">
        <v>0</v>
      </c>
    </row>
    <row r="233" spans="1:14" x14ac:dyDescent="0.2">
      <c r="A233" s="2" t="s">
        <v>28</v>
      </c>
      <c r="B233" s="32"/>
      <c r="C233" s="43">
        <v>0</v>
      </c>
      <c r="D233" s="33">
        <v>0</v>
      </c>
      <c r="E233" s="43">
        <v>0</v>
      </c>
      <c r="F233" s="33">
        <v>0</v>
      </c>
      <c r="G233" s="43">
        <v>0</v>
      </c>
      <c r="H233" s="33">
        <v>0</v>
      </c>
      <c r="I233" s="43">
        <v>0</v>
      </c>
      <c r="J233" s="33">
        <v>0</v>
      </c>
      <c r="K233" s="43">
        <v>0</v>
      </c>
      <c r="L233" s="33">
        <v>0</v>
      </c>
      <c r="M233" s="43">
        <v>0</v>
      </c>
      <c r="N233" s="33">
        <v>0</v>
      </c>
    </row>
    <row r="234" spans="1:14" x14ac:dyDescent="0.2">
      <c r="A234" s="2" t="s">
        <v>29</v>
      </c>
      <c r="B234" s="32"/>
      <c r="C234" s="43">
        <v>0</v>
      </c>
      <c r="D234" s="33">
        <v>0</v>
      </c>
      <c r="E234" s="43">
        <v>0</v>
      </c>
      <c r="F234" s="33">
        <v>0</v>
      </c>
      <c r="G234" s="43">
        <v>0</v>
      </c>
      <c r="H234" s="33">
        <v>0</v>
      </c>
      <c r="I234" s="43">
        <v>0</v>
      </c>
      <c r="J234" s="33">
        <v>0</v>
      </c>
      <c r="K234" s="43">
        <v>0</v>
      </c>
      <c r="L234" s="33">
        <v>0</v>
      </c>
      <c r="M234" s="43">
        <v>0</v>
      </c>
      <c r="N234" s="33">
        <v>0</v>
      </c>
    </row>
    <row r="235" spans="1:14" x14ac:dyDescent="0.2">
      <c r="A235" s="2" t="s">
        <v>30</v>
      </c>
      <c r="B235" s="32"/>
      <c r="C235" s="44"/>
      <c r="D235" s="32"/>
      <c r="E235" s="44"/>
      <c r="F235" s="32"/>
      <c r="G235" s="44"/>
      <c r="H235" s="32"/>
      <c r="I235" s="44"/>
      <c r="J235" s="32"/>
      <c r="K235" s="44"/>
      <c r="L235" s="32"/>
      <c r="M235" s="44"/>
      <c r="N235" s="32"/>
    </row>
    <row r="236" spans="1:14" ht="12.75" customHeight="1" x14ac:dyDescent="0.2">
      <c r="A236" s="3" t="s">
        <v>31</v>
      </c>
      <c r="B236" s="32"/>
      <c r="C236" s="43">
        <v>0</v>
      </c>
      <c r="D236" s="33">
        <v>0</v>
      </c>
      <c r="E236" s="43">
        <v>0</v>
      </c>
      <c r="F236" s="33">
        <v>0</v>
      </c>
      <c r="G236" s="43">
        <v>0</v>
      </c>
      <c r="H236" s="33">
        <v>0</v>
      </c>
      <c r="I236" s="43">
        <v>0</v>
      </c>
      <c r="J236" s="33">
        <v>0</v>
      </c>
      <c r="K236" s="43">
        <v>0</v>
      </c>
      <c r="L236" s="33">
        <v>0</v>
      </c>
      <c r="M236" s="43">
        <v>0</v>
      </c>
      <c r="N236" s="33">
        <v>0</v>
      </c>
    </row>
    <row r="237" spans="1:14" x14ac:dyDescent="0.2">
      <c r="A237" s="3" t="s">
        <v>32</v>
      </c>
      <c r="B237" s="32"/>
      <c r="C237" s="43">
        <v>0</v>
      </c>
      <c r="D237" s="33">
        <v>0</v>
      </c>
      <c r="E237" s="43">
        <v>0</v>
      </c>
      <c r="F237" s="33">
        <v>0</v>
      </c>
      <c r="G237" s="43">
        <v>0</v>
      </c>
      <c r="H237" s="33">
        <v>0</v>
      </c>
      <c r="I237" s="43">
        <v>0</v>
      </c>
      <c r="J237" s="33">
        <v>0</v>
      </c>
      <c r="K237" s="43">
        <v>0</v>
      </c>
      <c r="L237" s="33">
        <v>0</v>
      </c>
      <c r="M237" s="43">
        <v>0</v>
      </c>
      <c r="N237" s="33">
        <v>0</v>
      </c>
    </row>
    <row r="238" spans="1:14" ht="25.5" x14ac:dyDescent="0.2">
      <c r="A238" s="2" t="s">
        <v>33</v>
      </c>
      <c r="B238" s="32"/>
      <c r="C238" s="43">
        <v>0</v>
      </c>
      <c r="D238" s="33">
        <v>0</v>
      </c>
      <c r="E238" s="43">
        <v>0</v>
      </c>
      <c r="F238" s="33">
        <v>0</v>
      </c>
      <c r="G238" s="43">
        <v>0</v>
      </c>
      <c r="H238" s="33">
        <v>0</v>
      </c>
      <c r="I238" s="43">
        <v>0</v>
      </c>
      <c r="J238" s="33">
        <v>0</v>
      </c>
      <c r="K238" s="43">
        <v>0</v>
      </c>
      <c r="L238" s="33">
        <v>0</v>
      </c>
      <c r="M238" s="43">
        <v>1</v>
      </c>
      <c r="N238" s="33">
        <v>100</v>
      </c>
    </row>
    <row r="239" spans="1:14" x14ac:dyDescent="0.2">
      <c r="A239" s="2" t="s">
        <v>34</v>
      </c>
      <c r="B239" s="32"/>
      <c r="C239" s="43">
        <v>0</v>
      </c>
      <c r="D239" s="33">
        <v>0</v>
      </c>
      <c r="E239" s="43">
        <v>0</v>
      </c>
      <c r="F239" s="33">
        <v>0</v>
      </c>
      <c r="G239" s="43">
        <v>0</v>
      </c>
      <c r="H239" s="33">
        <v>0</v>
      </c>
      <c r="I239" s="43">
        <v>0</v>
      </c>
      <c r="J239" s="33">
        <v>0</v>
      </c>
      <c r="K239" s="43">
        <v>0</v>
      </c>
      <c r="L239" s="33">
        <v>0</v>
      </c>
      <c r="M239" s="43">
        <v>0</v>
      </c>
      <c r="N239" s="33">
        <v>0</v>
      </c>
    </row>
    <row r="240" spans="1:14" x14ac:dyDescent="0.2">
      <c r="A240" s="2" t="s">
        <v>35</v>
      </c>
      <c r="B240" s="32"/>
      <c r="C240" s="43">
        <v>0</v>
      </c>
      <c r="D240" s="33">
        <v>0</v>
      </c>
      <c r="E240" s="43">
        <v>0</v>
      </c>
      <c r="F240" s="33">
        <v>0</v>
      </c>
      <c r="G240" s="43">
        <v>0</v>
      </c>
      <c r="H240" s="33">
        <v>0</v>
      </c>
      <c r="I240" s="43">
        <v>0</v>
      </c>
      <c r="J240" s="33">
        <v>0</v>
      </c>
      <c r="K240" s="43">
        <v>0</v>
      </c>
      <c r="L240" s="33">
        <v>0</v>
      </c>
      <c r="M240" s="43">
        <v>0</v>
      </c>
      <c r="N240" s="33">
        <v>0</v>
      </c>
    </row>
    <row r="241" spans="1:16" x14ac:dyDescent="0.2">
      <c r="A241" s="2" t="s">
        <v>36</v>
      </c>
      <c r="B241" s="32"/>
      <c r="C241" s="43">
        <v>0</v>
      </c>
      <c r="D241" s="33">
        <v>0</v>
      </c>
      <c r="E241" s="43">
        <v>0</v>
      </c>
      <c r="F241" s="33">
        <v>0</v>
      </c>
      <c r="G241" s="43">
        <v>0</v>
      </c>
      <c r="H241" s="33">
        <v>0</v>
      </c>
      <c r="I241" s="43">
        <v>0</v>
      </c>
      <c r="J241" s="33">
        <v>0</v>
      </c>
      <c r="K241" s="43">
        <v>0</v>
      </c>
      <c r="L241" s="33">
        <v>0</v>
      </c>
      <c r="M241" s="43">
        <v>0</v>
      </c>
      <c r="N241" s="33">
        <v>0</v>
      </c>
    </row>
    <row r="242" spans="1:16" ht="25.5" x14ac:dyDescent="0.2">
      <c r="A242" s="2" t="s">
        <v>37</v>
      </c>
      <c r="B242" s="32"/>
      <c r="C242" s="43">
        <v>0</v>
      </c>
      <c r="D242" s="33">
        <v>0</v>
      </c>
      <c r="E242" s="43">
        <v>0</v>
      </c>
      <c r="F242" s="33">
        <v>0</v>
      </c>
      <c r="G242" s="43">
        <v>0</v>
      </c>
      <c r="H242" s="33">
        <v>0</v>
      </c>
      <c r="I242" s="43">
        <v>0</v>
      </c>
      <c r="J242" s="33">
        <v>0</v>
      </c>
      <c r="K242" s="43">
        <v>0</v>
      </c>
      <c r="L242" s="33">
        <v>0</v>
      </c>
      <c r="M242" s="43">
        <v>0</v>
      </c>
      <c r="N242" s="33">
        <v>0</v>
      </c>
    </row>
    <row r="243" spans="1:16" x14ac:dyDescent="0.2">
      <c r="A243" s="2" t="s">
        <v>38</v>
      </c>
      <c r="B243" s="32"/>
      <c r="C243" s="43">
        <v>0</v>
      </c>
      <c r="D243" s="33">
        <v>0</v>
      </c>
      <c r="E243" s="43">
        <v>0</v>
      </c>
      <c r="F243" s="33">
        <v>0</v>
      </c>
      <c r="G243" s="43">
        <v>0</v>
      </c>
      <c r="H243" s="33">
        <v>0</v>
      </c>
      <c r="I243" s="43">
        <v>0</v>
      </c>
      <c r="J243" s="33">
        <v>0</v>
      </c>
      <c r="K243" s="43">
        <v>0</v>
      </c>
      <c r="L243" s="33">
        <v>0</v>
      </c>
      <c r="M243" s="43">
        <v>0</v>
      </c>
      <c r="N243" s="33">
        <v>0</v>
      </c>
    </row>
    <row r="244" spans="1:16" x14ac:dyDescent="0.2">
      <c r="A244" s="2" t="s">
        <v>39</v>
      </c>
      <c r="B244" s="32"/>
      <c r="C244" s="43">
        <v>0</v>
      </c>
      <c r="D244" s="33">
        <v>0</v>
      </c>
      <c r="E244" s="43">
        <v>0</v>
      </c>
      <c r="F244" s="33">
        <v>0</v>
      </c>
      <c r="G244" s="43">
        <v>0</v>
      </c>
      <c r="H244" s="33">
        <v>0</v>
      </c>
      <c r="I244" s="43">
        <v>0</v>
      </c>
      <c r="J244" s="33">
        <v>0</v>
      </c>
      <c r="K244" s="43">
        <v>0</v>
      </c>
      <c r="L244" s="33">
        <v>0</v>
      </c>
      <c r="M244" s="43">
        <v>0</v>
      </c>
      <c r="N244" s="33">
        <v>0</v>
      </c>
    </row>
    <row r="245" spans="1:16" x14ac:dyDescent="0.2">
      <c r="A245" s="2" t="s">
        <v>10</v>
      </c>
      <c r="B245" s="32"/>
      <c r="C245" s="48">
        <v>0</v>
      </c>
      <c r="D245" s="49">
        <v>0</v>
      </c>
      <c r="E245" s="48">
        <v>0</v>
      </c>
      <c r="F245" s="49">
        <v>0</v>
      </c>
      <c r="G245" s="48">
        <v>0</v>
      </c>
      <c r="H245" s="49">
        <v>0</v>
      </c>
      <c r="I245" s="48">
        <v>0</v>
      </c>
      <c r="J245" s="49">
        <v>0</v>
      </c>
      <c r="K245" s="48">
        <v>0</v>
      </c>
      <c r="L245" s="49">
        <v>0</v>
      </c>
      <c r="M245" s="48">
        <v>0</v>
      </c>
      <c r="N245" s="49">
        <v>0</v>
      </c>
    </row>
    <row r="246" spans="1:16" x14ac:dyDescent="0.2">
      <c r="A246" s="80"/>
      <c r="B246" s="81"/>
      <c r="C246" s="81"/>
      <c r="D246" s="81"/>
      <c r="E246" s="81"/>
      <c r="F246" s="81"/>
      <c r="G246" s="108"/>
      <c r="H246" s="121"/>
      <c r="I246" s="122"/>
      <c r="J246" s="122"/>
      <c r="K246" s="122"/>
      <c r="L246" s="122"/>
      <c r="M246" s="122"/>
      <c r="N246" s="101"/>
      <c r="O246" s="146"/>
    </row>
    <row r="247" spans="1:16" ht="12.75" customHeight="1" x14ac:dyDescent="0.2">
      <c r="A247" s="83"/>
      <c r="B247" s="69"/>
      <c r="C247" s="69"/>
      <c r="D247" s="69"/>
      <c r="E247" s="69"/>
      <c r="F247" s="69"/>
      <c r="G247" s="109"/>
      <c r="H247" s="57"/>
      <c r="I247" s="70"/>
      <c r="J247" s="70"/>
      <c r="K247" s="70"/>
      <c r="L247" s="70"/>
      <c r="M247" s="70"/>
      <c r="N247" s="69"/>
      <c r="O247" s="69"/>
    </row>
    <row r="248" spans="1:16" ht="12.75" customHeight="1" x14ac:dyDescent="0.2">
      <c r="A248" s="85"/>
      <c r="B248" s="107"/>
      <c r="C248" s="107"/>
      <c r="D248" s="107"/>
      <c r="E248" s="107"/>
      <c r="F248" s="107"/>
      <c r="G248" s="110"/>
      <c r="H248" s="123"/>
      <c r="I248" s="70"/>
      <c r="J248" s="70"/>
      <c r="K248" s="70"/>
      <c r="L248" s="70"/>
      <c r="M248" s="70"/>
      <c r="N248" s="69"/>
      <c r="O248" s="69"/>
    </row>
    <row r="249" spans="1:16" ht="39.75" customHeight="1" x14ac:dyDescent="0.2">
      <c r="A249" s="187" t="s">
        <v>66</v>
      </c>
      <c r="B249" s="210" t="s">
        <v>52</v>
      </c>
      <c r="C249" s="211"/>
      <c r="D249" s="211"/>
      <c r="E249" s="211"/>
      <c r="F249" s="211"/>
      <c r="G249" s="211"/>
      <c r="H249" s="232"/>
      <c r="I249" s="77"/>
      <c r="J249" s="70"/>
      <c r="K249" s="70"/>
      <c r="L249" s="70"/>
      <c r="M249" s="70"/>
      <c r="N249" s="69"/>
      <c r="O249" s="69"/>
    </row>
    <row r="250" spans="1:16" x14ac:dyDescent="0.2">
      <c r="A250" s="188"/>
      <c r="B250" s="210" t="s">
        <v>0</v>
      </c>
      <c r="C250" s="211"/>
      <c r="D250" s="211"/>
      <c r="E250" s="211"/>
      <c r="F250" s="211"/>
      <c r="G250" s="211"/>
      <c r="H250" s="232"/>
      <c r="I250" s="77"/>
      <c r="J250" s="70"/>
      <c r="K250" s="70"/>
      <c r="L250" s="70"/>
      <c r="M250" s="70"/>
      <c r="N250" s="69"/>
      <c r="O250" s="69"/>
    </row>
    <row r="251" spans="1:16" ht="38.25" x14ac:dyDescent="0.2">
      <c r="A251" s="189"/>
      <c r="B251" s="1"/>
      <c r="C251" s="157" t="s">
        <v>87</v>
      </c>
      <c r="D251" s="157" t="s">
        <v>90</v>
      </c>
      <c r="E251" s="157" t="s">
        <v>97</v>
      </c>
      <c r="F251" s="157" t="s">
        <v>98</v>
      </c>
      <c r="G251" s="61" t="str">
        <f>G3</f>
        <v>FY20</v>
      </c>
      <c r="H251" s="61" t="str">
        <f>H3</f>
        <v>FY21 Thru 09-30</v>
      </c>
      <c r="I251" s="70"/>
      <c r="J251" s="70"/>
      <c r="K251" s="69"/>
      <c r="L251" s="69"/>
    </row>
    <row r="252" spans="1:16" ht="12.75" customHeight="1" x14ac:dyDescent="0.2">
      <c r="A252" s="2" t="s">
        <v>53</v>
      </c>
      <c r="B252" s="58"/>
      <c r="C252" s="59">
        <v>30</v>
      </c>
      <c r="D252" s="59">
        <v>46</v>
      </c>
      <c r="E252" s="59">
        <v>48</v>
      </c>
      <c r="F252" s="59">
        <v>37</v>
      </c>
      <c r="G252" s="59">
        <v>28</v>
      </c>
      <c r="H252" s="59">
        <v>16</v>
      </c>
      <c r="I252" s="112"/>
      <c r="J252" s="70"/>
      <c r="K252" s="69"/>
      <c r="L252" s="69"/>
    </row>
    <row r="253" spans="1:16" x14ac:dyDescent="0.2">
      <c r="A253" s="2" t="s">
        <v>54</v>
      </c>
      <c r="B253" s="23"/>
      <c r="C253" s="33">
        <v>28</v>
      </c>
      <c r="D253" s="33">
        <v>42</v>
      </c>
      <c r="E253" s="33">
        <v>42</v>
      </c>
      <c r="F253" s="33">
        <v>33</v>
      </c>
      <c r="G253" s="174">
        <v>26</v>
      </c>
      <c r="H253" s="174">
        <v>16</v>
      </c>
      <c r="I253" s="172"/>
      <c r="J253" s="77"/>
      <c r="K253" s="69"/>
      <c r="L253" s="69"/>
    </row>
    <row r="254" spans="1:16" x14ac:dyDescent="0.2">
      <c r="A254" s="236" t="s">
        <v>69</v>
      </c>
      <c r="B254" s="237"/>
      <c r="C254" s="237"/>
      <c r="D254" s="237"/>
      <c r="E254" s="237"/>
      <c r="F254" s="144" t="s">
        <v>81</v>
      </c>
      <c r="G254" s="144" t="s">
        <v>81</v>
      </c>
      <c r="H254" s="144"/>
      <c r="I254" s="176"/>
      <c r="J254" s="77"/>
      <c r="K254" s="70"/>
      <c r="L254" s="70"/>
      <c r="M254" s="70"/>
      <c r="N254" s="70"/>
      <c r="O254" s="69"/>
      <c r="P254" s="69"/>
    </row>
    <row r="255" spans="1:16" x14ac:dyDescent="0.2">
      <c r="A255" s="3" t="s">
        <v>47</v>
      </c>
      <c r="B255" s="58"/>
      <c r="C255" s="59">
        <v>0</v>
      </c>
      <c r="D255" s="59">
        <v>0</v>
      </c>
      <c r="E255" s="59">
        <v>0</v>
      </c>
      <c r="F255" s="59">
        <v>0</v>
      </c>
      <c r="G255" s="59">
        <v>0</v>
      </c>
      <c r="H255" s="59">
        <v>0</v>
      </c>
      <c r="I255" s="175"/>
      <c r="J255" s="70"/>
      <c r="K255" s="69"/>
      <c r="L255" s="69"/>
    </row>
    <row r="256" spans="1:16" ht="25.5" x14ac:dyDescent="0.2">
      <c r="A256" s="3" t="s">
        <v>82</v>
      </c>
      <c r="B256" s="58"/>
      <c r="C256" s="59">
        <v>1</v>
      </c>
      <c r="D256" s="59">
        <v>0</v>
      </c>
      <c r="E256" s="59">
        <v>0</v>
      </c>
      <c r="F256" s="59">
        <v>0</v>
      </c>
      <c r="G256" s="59">
        <v>0</v>
      </c>
      <c r="H256" s="59">
        <v>0</v>
      </c>
      <c r="I256" s="70"/>
      <c r="J256" s="70"/>
      <c r="K256" s="69"/>
      <c r="L256" s="69"/>
    </row>
    <row r="257" spans="1:15" ht="27" customHeight="1" x14ac:dyDescent="0.2">
      <c r="A257" s="3" t="s">
        <v>48</v>
      </c>
      <c r="B257" s="58"/>
      <c r="C257" s="59">
        <v>39</v>
      </c>
      <c r="D257" s="59">
        <v>46</v>
      </c>
      <c r="E257" s="59">
        <v>44</v>
      </c>
      <c r="F257" s="59">
        <v>34</v>
      </c>
      <c r="G257" s="59">
        <v>22</v>
      </c>
      <c r="H257" s="59">
        <v>15</v>
      </c>
      <c r="I257" s="70"/>
      <c r="J257" s="70"/>
      <c r="K257" s="69"/>
      <c r="L257" s="69"/>
    </row>
    <row r="258" spans="1:15" x14ac:dyDescent="0.2">
      <c r="A258" s="3" t="s">
        <v>67</v>
      </c>
      <c r="B258" s="58"/>
      <c r="C258" s="59">
        <v>2</v>
      </c>
      <c r="D258" s="59">
        <v>0</v>
      </c>
      <c r="E258" s="59">
        <v>3</v>
      </c>
      <c r="F258" s="59">
        <v>3</v>
      </c>
      <c r="G258" s="59">
        <v>5</v>
      </c>
      <c r="H258" s="59">
        <v>1</v>
      </c>
      <c r="I258" s="70"/>
      <c r="J258" s="70"/>
      <c r="K258" s="69"/>
      <c r="L258" s="69"/>
    </row>
    <row r="259" spans="1:15" ht="38.25" x14ac:dyDescent="0.2">
      <c r="A259" s="96" t="s">
        <v>49</v>
      </c>
      <c r="B259" s="97"/>
      <c r="C259" s="98">
        <v>0</v>
      </c>
      <c r="D259" s="98">
        <v>9</v>
      </c>
      <c r="E259" s="98">
        <v>8</v>
      </c>
      <c r="F259" s="98">
        <v>10</v>
      </c>
      <c r="G259" s="98">
        <v>10</v>
      </c>
      <c r="H259" s="98">
        <v>4</v>
      </c>
      <c r="I259" s="70"/>
      <c r="J259" s="70"/>
      <c r="K259" s="69"/>
      <c r="L259" s="69"/>
    </row>
    <row r="260" spans="1:15" x14ac:dyDescent="0.2">
      <c r="A260" s="99"/>
      <c r="B260" s="100"/>
      <c r="C260" s="101"/>
      <c r="D260" s="101"/>
      <c r="E260" s="101"/>
      <c r="F260" s="102"/>
      <c r="G260" s="120"/>
      <c r="H260" s="103"/>
      <c r="I260" s="77"/>
      <c r="J260" s="70"/>
      <c r="K260" s="70"/>
      <c r="L260" s="70"/>
      <c r="M260" s="70"/>
      <c r="N260" s="69"/>
      <c r="O260" s="69"/>
    </row>
    <row r="261" spans="1:15" ht="12.75" customHeight="1" x14ac:dyDescent="0.2">
      <c r="A261" s="233"/>
      <c r="B261" s="234"/>
      <c r="C261" s="234"/>
      <c r="D261" s="234"/>
      <c r="E261" s="234"/>
      <c r="F261" s="234"/>
      <c r="G261" s="234"/>
      <c r="H261" s="235"/>
      <c r="I261" s="77"/>
      <c r="J261" s="70"/>
      <c r="K261" s="70"/>
      <c r="L261" s="70"/>
      <c r="M261" s="70"/>
      <c r="N261" s="69"/>
      <c r="O261" s="69"/>
    </row>
    <row r="262" spans="1:15" ht="12.75" customHeight="1" x14ac:dyDescent="0.2">
      <c r="A262" s="85"/>
      <c r="B262" s="107"/>
      <c r="C262" s="107"/>
      <c r="D262" s="107"/>
      <c r="E262" s="107"/>
      <c r="F262" s="107"/>
      <c r="G262" s="110"/>
      <c r="H262" s="124"/>
      <c r="I262" s="77"/>
      <c r="J262" s="70"/>
      <c r="K262" s="70"/>
      <c r="L262" s="70"/>
      <c r="M262" s="70"/>
      <c r="N262" s="69"/>
      <c r="O262" s="69"/>
    </row>
    <row r="263" spans="1:15" ht="39.75" customHeight="1" x14ac:dyDescent="0.2">
      <c r="A263" s="187" t="s">
        <v>50</v>
      </c>
      <c r="B263" s="210" t="s">
        <v>52</v>
      </c>
      <c r="C263" s="211"/>
      <c r="D263" s="211"/>
      <c r="E263" s="211"/>
      <c r="F263" s="211"/>
      <c r="G263" s="211"/>
      <c r="H263" s="212"/>
      <c r="I263" s="77"/>
      <c r="J263" s="70"/>
      <c r="K263" s="70"/>
      <c r="L263" s="70"/>
      <c r="M263" s="70"/>
      <c r="N263" s="69"/>
      <c r="O263" s="69"/>
    </row>
    <row r="264" spans="1:15" x14ac:dyDescent="0.2">
      <c r="A264" s="188"/>
      <c r="B264" s="210" t="s">
        <v>0</v>
      </c>
      <c r="C264" s="211"/>
      <c r="D264" s="211"/>
      <c r="E264" s="211"/>
      <c r="F264" s="211"/>
      <c r="G264" s="211"/>
      <c r="H264" s="212"/>
      <c r="I264" s="77"/>
      <c r="J264" s="70"/>
      <c r="K264" s="70"/>
      <c r="L264" s="70"/>
      <c r="M264" s="70"/>
      <c r="N264" s="69"/>
      <c r="O264" s="69"/>
    </row>
    <row r="265" spans="1:15" ht="38.25" x14ac:dyDescent="0.2">
      <c r="A265" s="188"/>
      <c r="B265" s="62"/>
      <c r="C265" s="157" t="s">
        <v>87</v>
      </c>
      <c r="D265" s="157" t="s">
        <v>90</v>
      </c>
      <c r="E265" s="157" t="s">
        <v>97</v>
      </c>
      <c r="F265" s="157" t="s">
        <v>98</v>
      </c>
      <c r="G265" s="61" t="str">
        <f>G3</f>
        <v>FY20</v>
      </c>
      <c r="H265" s="61" t="str">
        <f>H3</f>
        <v>FY21 Thru 09-30</v>
      </c>
      <c r="I265" s="70"/>
      <c r="J265" s="70"/>
      <c r="K265" s="69"/>
      <c r="L265" s="69"/>
    </row>
    <row r="266" spans="1:15" ht="38.25" x14ac:dyDescent="0.2">
      <c r="A266" s="2" t="s">
        <v>68</v>
      </c>
      <c r="B266" s="59"/>
      <c r="C266" s="125">
        <v>0</v>
      </c>
      <c r="D266" s="125">
        <v>2</v>
      </c>
      <c r="E266" s="125">
        <v>2</v>
      </c>
      <c r="F266" s="125">
        <v>1</v>
      </c>
      <c r="G266" s="125">
        <v>1</v>
      </c>
      <c r="H266" s="125">
        <v>0</v>
      </c>
      <c r="I266" s="70"/>
      <c r="J266" s="70"/>
      <c r="K266" s="69"/>
      <c r="L266" s="69"/>
    </row>
  </sheetData>
  <mergeCells count="71">
    <mergeCell ref="K107:L107"/>
    <mergeCell ref="K149:L149"/>
    <mergeCell ref="E149:F149"/>
    <mergeCell ref="B264:H264"/>
    <mergeCell ref="B249:H249"/>
    <mergeCell ref="B250:H250"/>
    <mergeCell ref="A261:H261"/>
    <mergeCell ref="B263:H263"/>
    <mergeCell ref="A263:A265"/>
    <mergeCell ref="A254:E254"/>
    <mergeCell ref="A249:A251"/>
    <mergeCell ref="A214:O214"/>
    <mergeCell ref="A182:O182"/>
    <mergeCell ref="G149:H149"/>
    <mergeCell ref="I149:J149"/>
    <mergeCell ref="M149:N149"/>
    <mergeCell ref="A94:A97"/>
    <mergeCell ref="C105:O105"/>
    <mergeCell ref="A83:A85"/>
    <mergeCell ref="A104:A105"/>
    <mergeCell ref="C104:O104"/>
    <mergeCell ref="A88:A89"/>
    <mergeCell ref="B88:G89"/>
    <mergeCell ref="C94:O94"/>
    <mergeCell ref="C95:O95"/>
    <mergeCell ref="E96:F96"/>
    <mergeCell ref="G96:H96"/>
    <mergeCell ref="I96:J96"/>
    <mergeCell ref="M96:N96"/>
    <mergeCell ref="K96:L96"/>
    <mergeCell ref="A51:F51"/>
    <mergeCell ref="B68:H68"/>
    <mergeCell ref="B69:H69"/>
    <mergeCell ref="B83:G83"/>
    <mergeCell ref="B84:G84"/>
    <mergeCell ref="A1:A3"/>
    <mergeCell ref="A28:A29"/>
    <mergeCell ref="B1:H1"/>
    <mergeCell ref="B29:H29"/>
    <mergeCell ref="B2:H2"/>
    <mergeCell ref="B28:H28"/>
    <mergeCell ref="A10:A11"/>
    <mergeCell ref="B10:H10"/>
    <mergeCell ref="B11:H11"/>
    <mergeCell ref="U105:V105"/>
    <mergeCell ref="U124:V124"/>
    <mergeCell ref="M107:N107"/>
    <mergeCell ref="S107:T107"/>
    <mergeCell ref="Q107:R107"/>
    <mergeCell ref="O107:P107"/>
    <mergeCell ref="W124:X124"/>
    <mergeCell ref="Y124:Z124"/>
    <mergeCell ref="AE102:AJ102"/>
    <mergeCell ref="W105:X105"/>
    <mergeCell ref="Y105:Z105"/>
    <mergeCell ref="A35:F35"/>
    <mergeCell ref="C148:O148"/>
    <mergeCell ref="A147:A150"/>
    <mergeCell ref="C149:D149"/>
    <mergeCell ref="C96:D96"/>
    <mergeCell ref="A45:F45"/>
    <mergeCell ref="A68:A70"/>
    <mergeCell ref="C147:O147"/>
    <mergeCell ref="A132:L132"/>
    <mergeCell ref="C107:D107"/>
    <mergeCell ref="E107:F107"/>
    <mergeCell ref="M132:O132"/>
    <mergeCell ref="A106:A108"/>
    <mergeCell ref="A120:M120"/>
    <mergeCell ref="G107:H107"/>
    <mergeCell ref="I107:J107"/>
  </mergeCells>
  <phoneticPr fontId="5" type="noConversion"/>
  <hyperlinks>
    <hyperlink ref="C100" r:id="rId1" display="javascript:loadDetailsNew('part6_2',0,'Total Final Agency Actions Finding Discrimination -With Hearing')"/>
    <hyperlink ref="E141" r:id="rId2" display="javascript:loadDetailsNew('part7_36',0,'Findings of Discrimination Rendered by Basis - Without Hearing-Age')"/>
    <hyperlink ref="E142" r:id="rId3" display="javascript:loadDetailsNew('part7_37',0,'Findings of Discrimination Rendered by Basis - Without Hearing-Disability')"/>
    <hyperlink ref="E143" r:id="rId4" display="javascript:loadDetailsNew('part7_39',0,'Findings of Discrimination Rendered by Basis - Without Hearing-Non EEO')"/>
    <hyperlink ref="E100" r:id="rId5" display="javascript:loadDetailsNew('part6_2',0,'Total Final Agency Actions Finding Discrimination -With Hearing')"/>
    <hyperlink ref="G134" r:id="rId6" display="javascript:loadDetailsNew('part7_30',0,'Findings of Discrimination Rendered by Basis - Without Hearing-Race')"/>
    <hyperlink ref="G135" r:id="rId7" display="javascript:loadDetailsNew('part7_38',0,'Findings of Discrimination Rendered by Basis - Without Hearing-Color')"/>
    <hyperlink ref="G136" r:id="rId8" display="javascript:loadDetailsNew('part7_31',0,'Findings of Discrimination Rendered by Basis - Without Hearing-Religion')"/>
    <hyperlink ref="G137" r:id="rId9" display="javascript:loadDetailsNew('part7_32',0,'Findings of Discrimination Rendered by Basis - Without Hearing-Reprisal')"/>
    <hyperlink ref="G138" r:id="rId10" display="javascript:loadDetailsNew('part7_33',0,'Findings of Discrimination Rendered by Basis - Without Hearing-Sex')"/>
    <hyperlink ref="G139" r:id="rId11" display="javascript:loadDetailsNew('part7_35',0,'Findings of Discrimination Rendered by Basis - Without Hearing-National Origin')"/>
    <hyperlink ref="G140" r:id="rId12" display="javascript:loadDetailsNew('part7_34',0,'Findings of Discrimination Rendered by Basis - Without Hearing-Equal Pay Act')"/>
    <hyperlink ref="G141" r:id="rId13" display="javascript:loadDetailsNew('part7_36',0,'Findings of Discrimination Rendered by Basis - Without Hearing-Age')"/>
    <hyperlink ref="G142" r:id="rId14" display="javascript:loadDetailsNew('part7_37',0,'Findings of Discrimination Rendered by Basis - Without Hearing-Disability')"/>
    <hyperlink ref="G143" r:id="rId15" display="javascript:loadDetailsNew('part7_39',0,'Findings of Discrimination Rendered by Basis - Without Hearing-Non EEO')"/>
    <hyperlink ref="G100" r:id="rId16" display="javascript:loadDetailsNew('part6_2',0,'Total Final Agency Actions Finding Discrimination -With Hearing')"/>
    <hyperlink ref="I134" r:id="rId17" display="javascript:loadDetailsNew('part7_30',0,'Findings of Discrimination Rendered by Basis - Without Hearing-Race')"/>
    <hyperlink ref="I135" r:id="rId18" display="javascript:loadDetailsNew('part7_38',0,'Findings of Discrimination Rendered by Basis - Without Hearing-Color')"/>
    <hyperlink ref="I136" r:id="rId19" display="javascript:loadDetailsNew('part7_31',0,'Findings of Discrimination Rendered by Basis - Without Hearing-Religion')"/>
    <hyperlink ref="I137" r:id="rId20" display="javascript:loadDetailsNew('part7_32',0,'Findings of Discrimination Rendered by Basis - Without Hearing-Reprisal')"/>
    <hyperlink ref="I138" r:id="rId21" display="javascript:loadDetailsNew('part7_33',0,'Findings of Discrimination Rendered by Basis - Without Hearing-Sex')"/>
    <hyperlink ref="I139" r:id="rId22" display="javascript:loadDetailsNew('part7_35',0,'Findings of Discrimination Rendered by Basis - Without Hearing-National Origin')"/>
    <hyperlink ref="I140" r:id="rId23" display="javascript:loadDetailsNew('part7_34',0,'Findings of Discrimination Rendered by Basis - Without Hearing-Equal Pay Act')"/>
    <hyperlink ref="I141" r:id="rId24" display="javascript:loadDetailsNew('part7_36',0,'Findings of Discrimination Rendered by Basis - Without Hearing-Age')"/>
    <hyperlink ref="I142" r:id="rId25" display="javascript:loadDetailsNew('part7_37',0,'Findings of Discrimination Rendered by Basis - Without Hearing-Disability')"/>
    <hyperlink ref="I143" r:id="rId26" display="javascript:loadDetailsNew('part7_39',0,'Findings of Discrimination Rendered by Basis - Without Hearing-Non EEO')"/>
    <hyperlink ref="K134" r:id="rId27" display="javascript:loadDetailsNew('part7_30',0,'Findings of Discrimination Rendered by Basis - Without Hearing-Race')"/>
    <hyperlink ref="K135" r:id="rId28" display="javascript:loadDetailsNew('part7_38',0,'Findings of Discrimination Rendered by Basis - Without Hearing-Color')"/>
    <hyperlink ref="K136" r:id="rId29" display="javascript:loadDetailsNew('part7_31',0,'Findings of Discrimination Rendered by Basis - Without Hearing-Religion')"/>
    <hyperlink ref="K137" r:id="rId30" display="javascript:loadDetailsNew('part7_32',0,'Findings of Discrimination Rendered by Basis - Without Hearing-Reprisal')"/>
    <hyperlink ref="K138" r:id="rId31" display="javascript:loadDetailsNew('part7_33',0,'Findings of Discrimination Rendered by Basis - Without Hearing-Sex')"/>
    <hyperlink ref="K139" r:id="rId32" display="javascript:loadDetailsNew('part7_35',0,'Findings of Discrimination Rendered by Basis - Without Hearing-National Origin')"/>
    <hyperlink ref="K140" r:id="rId33" display="javascript:loadDetailsNew('part7_34',0,'Findings of Discrimination Rendered by Basis - Without Hearing-Equal Pay Act')"/>
    <hyperlink ref="K141" r:id="rId34" display="javascript:loadDetailsNew('part7_36',0,'Findings of Discrimination Rendered by Basis - Without Hearing-Age')"/>
    <hyperlink ref="K142" r:id="rId35" display="javascript:loadDetailsNew('part7_37',0,'Findings of Discrimination Rendered by Basis - Without Hearing-Disability')"/>
    <hyperlink ref="K143" r:id="rId36" display="javascript:loadDetailsNew('part7_39',0,'Findings of Discrimination Rendered by Basis - Without Hearing-Non EEO')"/>
    <hyperlink ref="M184" r:id="rId37" display="javascript:loadDetailsNew('part8_21',0,'Findings of Discrimination Rendered by Issue - After Hearing-Appointment Hearing')"/>
    <hyperlink ref="M185" r:id="rId38" display="javascript:loadDetailsNew('part8_22',0,'Findings of Discrimination Rendered by Issue - After Hearing-Assignment of Duties')"/>
    <hyperlink ref="M186" r:id="rId39" display="javascript:loadDetailsNew('part8_23',0,'Findings of Discrimination Rendered by Issue - After Hearing-Awards')"/>
    <hyperlink ref="M187" r:id="rId40" display="javascript:loadDetailsNew('part8_24',0,'Findings of Discrimination Rendered by Issue - After Hearing-Conversion to Full-time')"/>
    <hyperlink ref="M189" r:id="rId41" display="javascript:loadDetailsNew('part8_25',0,'Findings of Discrimination Rendered by Issue - After Hearing-Disciplinary Action-Demotion')"/>
    <hyperlink ref="M190" r:id="rId42" display="javascript:loadDetailsNew('part8_26',0,'Findings of Discrimination Rendered by Issue - After Hearing-Disciplinary Action-Reprimand')"/>
    <hyperlink ref="M191" r:id="rId43" display="javascript:loadDetailsNew('part8_1',0,'Findings of Discrimination Rendered by Issue - After Hearing-Disciplinary Action-Suspension')"/>
    <hyperlink ref="M192" r:id="rId44" display="javascript:loadDetailsNew('part8_2',0,'Findings of Discrimination Rendered by Issue - After Hearing-Disciplinary Action-Removal')"/>
    <hyperlink ref="M193" r:id="rId45" display="javascript:loadDetailsNew('part8_3',0,'Findings of Discrimination Rendered by Issue - After Hearing-Disciplinary Action-Other')"/>
    <hyperlink ref="M194" r:id="rId46" display="javascript:loadDetailsNew('part8_4',0,'Findings of Discrimination Rendered by Issue - After Hearing-Duty Hours')"/>
    <hyperlink ref="M195" r:id="rId47" display="javascript:loadDetailsNew('part8_5',0,'Findings of Discrimination Rendered by Issue - After Hearing-Evaluation Appraisal')"/>
    <hyperlink ref="M196" r:id="rId48" display="javascript:loadDetailsNew('part8_6',0,'Findings of Discrimination Rendered by Issue - After Hearing-Examination/Test')"/>
    <hyperlink ref="M202" r:id="rId49" display="javascript:loadDetailsNew('part8_11',0,'Findings of Discrimination Rendered by Issue - After Hearing-Promotion/Non-Selection' )"/>
    <hyperlink ref="M201" r:id="rId50" display="javascript:loadDetailsNew('part8_10',0,'Findings of Discrimination Rendered by Issue - After Hearing-Pay(Including Overtime)')"/>
    <hyperlink ref="M200" r:id="rId51" display="javascript:loadDetailsNew('part8_9',0,'Findings of Discrimination Rendered by Issue - After Hearing-Medical Examination')"/>
    <hyperlink ref="M199" r:id="rId52" display="javascript:loadDetailsNew('part8_8',0,'Findings of Discrimination Rendered by Issue - After Hearing-Harassment-Sexual')"/>
    <hyperlink ref="M198" r:id="rId53" display="javascript:loadDetailsNew('part8_7',0,'Findings of Discrimination Rendered by Issue - After Hearing-Harassment-Non Sexual')"/>
    <hyperlink ref="M204" r:id="rId54" display="javascript:loadDetailsNew('part8_12',0,'Findings of Discrimination Rendered by Issue - After Hearing-Reassignment Denied')"/>
    <hyperlink ref="M205" r:id="rId55" display="javascript:loadDetailsNew('part8_13',0,'Findings of Discrimination Rendered by Issue - After Hearing-Reassignment Directed')"/>
    <hyperlink ref="M206" r:id="rId56" display="javascript:loadDetailsNew('part8_14',0,'Findings of Discrimination Rendered by Issue - After Hearing-Reasonable Accomodation')"/>
    <hyperlink ref="M207" r:id="rId57" display="javascript:loadDetailsNew('part8_15',0,'Findings of Discrimination Rendered by Issue - After Hearing-Reinstatement')"/>
    <hyperlink ref="M208" r:id="rId58" display="javascript:loadDetailsNew('part8_16',0,'Findings of Discrimination Rendered by Issue - After Hearing-Retirement')"/>
    <hyperlink ref="M209" r:id="rId59" display="javascript:loadDetailsNew('part8_17',0,'Findings of Discrimination Rendered by Issue - After Hearing-Termination')"/>
    <hyperlink ref="M210" r:id="rId60" display="javascript:loadDetailsNew('part8_18',0,'Findings of Discrimination Rendered by Issue - After Hearing-Terms/Conditions of Employment')"/>
    <hyperlink ref="M211" r:id="rId61" display="javascript:loadDetailsNew('part8_19',0,'Findings of Discrimination Rendered by Issue - After Hearing-Time and Attendance')"/>
    <hyperlink ref="M212" r:id="rId62" display="javascript:loadDetailsNew('part8_20',0,'Findings of Discrimination Rendered by Issue - After Hearing-Training')"/>
    <hyperlink ref="M213" r:id="rId63" display="javascript:loadDetailsNew('part8_32',0,'Findings of Discrimination Rendered by Issue - After Hearing-Other-User Defined')"/>
    <hyperlink ref="M110" r:id="rId64" display="javascript:loadDetailsNew('part7_19',0,'Findings of Discrimination Rendered by Basis - Total-Race')"/>
    <hyperlink ref="M111" r:id="rId65" display="javascript:loadDetailsNew('part7_27',0,'Findings of Discrimination Rendered by Basis - Total-Color')"/>
    <hyperlink ref="M112" r:id="rId66" display="javascript:loadDetailsNew('part7_20',0,'Findings of Discrimination Rendered by Basis - Total-Religion')"/>
    <hyperlink ref="M116" r:id="rId67" display="javascript:loadDetailsNew('part7_23',0,'Findings of Discrimination Rendered by Basis - Total-Equal Pay Act')"/>
    <hyperlink ref="M117" r:id="rId68" display="javascript:loadDetailsNew('part7_25',0,'Findings of Discrimination Rendered by Basis - Total-Age')"/>
    <hyperlink ref="M118" r:id="rId69" display="javascript:loadDetailsNew('part7_26',0,'Findings of Discrimination Rendered by Basis - Total-Disability')"/>
    <hyperlink ref="M119" r:id="rId70" display="javascript:loadDetailsNew('part7_28',0,'Findings of Discrimination Rendered by Basis - Total-Non EEO')"/>
    <hyperlink ref="M128" r:id="rId71" display="javascript:loadDetailsNew('part7_8',0,'Findings of Discrimination Rendered by Basis - After Hearing-Equal Pay Act')"/>
    <hyperlink ref="M129" r:id="rId72" display="javascript:loadDetailsNew('part7_13',0,'Findings of Discrimination Rendered by Basis - After Hearing-Age')"/>
    <hyperlink ref="M130" r:id="rId73" display="javascript:loadDetailsNew('part7_14',0,'Findings of Discrimination Rendered by Basis - After Hearing-Disability')"/>
    <hyperlink ref="M131" r:id="rId74" display="javascript:loadDetailsNew('part7_17',0,'Findings of Discrimination Rendered by Basis - After Hearing-Non EEO')"/>
    <hyperlink ref="M122" r:id="rId75" display="javascript:loadDetailsNew('part7_1',0,'Findings of Discrimination Rendered by Basis - After Hearing-Race')"/>
    <hyperlink ref="M134" r:id="rId76" display="javascript:loadDetailsNew('part7_30',0,'Findings of Discrimination Rendered by Basis - Without Hearing-Race')"/>
    <hyperlink ref="M135" r:id="rId77" display="javascript:loadDetailsNew('part7_38',0,'Findings of Discrimination Rendered by Basis - Without Hearing-Color')"/>
    <hyperlink ref="M136" r:id="rId78" display="javascript:loadDetailsNew('part7_31',0,'Findings of Discrimination Rendered by Basis - Without Hearing-Religion')"/>
    <hyperlink ref="M137" r:id="rId79" display="javascript:loadDetailsNew('part7_32',0,'Findings of Discrimination Rendered by Basis - Without Hearing-Reprisal')"/>
    <hyperlink ref="M138" r:id="rId80" display="javascript:loadDetailsNew('part7_33',0,'Findings of Discrimination Rendered by Basis - Without Hearing-Sex')"/>
    <hyperlink ref="M139" r:id="rId81" display="javascript:loadDetailsNew('part7_35',0,'Findings of Discrimination Rendered by Basis - Without Hearing-National Origin')"/>
    <hyperlink ref="M140" r:id="rId82" display="javascript:loadDetailsNew('part7_34',0,'Findings of Discrimination Rendered by Basis - Without Hearing-Equal Pay Act')"/>
    <hyperlink ref="M141" r:id="rId83" display="javascript:loadDetailsNew('part7_36',0,'Findings of Discrimination Rendered by Basis - Without Hearing-Age')"/>
    <hyperlink ref="M142" r:id="rId84" display="javascript:loadDetailsNew('part7_37',0,'Findings of Discrimination Rendered by Basis - Without Hearing-Disability')"/>
    <hyperlink ref="M143" r:id="rId85" display="javascript:loadDetailsNew('part7_39',0,'Findings of Discrimination Rendered by Basis - Without Hearing-Non EEO')"/>
    <hyperlink ref="M100" r:id="rId86" display="javascript:loadDetailsNew('part6_2',0,'Total Final Agency Actions Finding Discrimination -With Hearing')"/>
    <hyperlink ref="M216" r:id="rId87" display="javascript:loadDetailsNew('part8_90',0,'Findings of Discrimination Rendered by Issue - Without Hearing-Appointment/Hire')"/>
    <hyperlink ref="M217" r:id="rId88" display="javascript:loadDetailsNew('part8_91',0,'Findings of Discrimination Rendered by Issue - Without Hearing-Assignment of Duties')"/>
    <hyperlink ref="M218" r:id="rId89" display="javascript:loadDetailsNew('part8_92',0,'Findings of Discrimination Rendered by Issue - Without Hearing-Awards')"/>
    <hyperlink ref="M219" r:id="rId90" display="javascript:loadDetailsNew('part8_93',0,'Findings of Discrimination Rendered by Issue - Without Hearing-Conversion to Full-time')"/>
    <hyperlink ref="M221" r:id="rId91" display="javascript:loadDetailsNew('part8_94',0,'Findings of Discrimination Rendered by Issue - Without Hearing-Disciplinary Action-Demotion')"/>
    <hyperlink ref="M222" r:id="rId92" display="javascript:loadDetailsNew('part8_95',0,'Findings of Discrimination Rendered by Issue - Without Hearing-Disciplinary Action-Reprimand')"/>
    <hyperlink ref="M223" r:id="rId93" display="javascript:loadDetailsNew('part8_70',0,'Findings of Discrimination Rendered by Issue - Without Hearing-Disciplinary Action-Suspension')"/>
    <hyperlink ref="M224" r:id="rId94" display="javascript:loadDetailsNew('part8_71',0,'Findings of Discrimination Rendered by Issue - Without Hearing-Disciplinary Action-Removal')"/>
    <hyperlink ref="M225" r:id="rId95" display="javascript:loadDetailsNew('part8_72',0,'Findings of Discrimination Rendered by Issue - Without Hearing-Disciplinary Action-Other')"/>
    <hyperlink ref="M226" r:id="rId96" display="javascript:loadDetailsNew('part8_73',0,'Findings of Discrimination Rendered by Issue - Without Hearing-Duty Hours')"/>
    <hyperlink ref="M227" r:id="rId97" display="javascript:loadDetailsNew('part8_74',0,'Findings of Discrimination Rendered by Issue - Without Hearing-Evaluation Appraisal')"/>
    <hyperlink ref="M228" r:id="rId98" display="javascript:loadDetailsNew('part8_75',0,'Findings of Discrimination Rendered by Issue - Without Hearing-Examination/Test')"/>
    <hyperlink ref="M230" r:id="rId99" display="javascript:loadDetailsNew('part8_76',0,'Findings of Discrimination Rendered by Issue - Without Hearing-Harassment- Non Sexual')"/>
    <hyperlink ref="M231" r:id="rId100" display="javascript:loadDetailsNew('part8_77',0,'Findings of Discrimination Rendered by Issue - Without Hearing-Harassment Sexual')"/>
    <hyperlink ref="M232" r:id="rId101" display="javascript:loadDetailsNew('part8_78',0,'Findings of Discrimination Rendered by Issue - Without Hearing-Medical Examination')"/>
    <hyperlink ref="M233" r:id="rId102" display="javascript:loadDetailsNew('part8_79',0,'Findings of Discrimination Rendered by Issue - Without Hearing-Pay(Including Overtime)')"/>
    <hyperlink ref="M234" r:id="rId103" display="javascript:loadDetailsNew('part8_80',0,'Findings of Discrimination Rendered by Issue - Without Hearing-Promotion/Non-Selection')"/>
    <hyperlink ref="M236" r:id="rId104" display="javascript:loadDetailsNew('part8_81',0,'Findings of Discrimination Rendered by Issue - Without Hearing-Reassignment Denied')"/>
    <hyperlink ref="M237" r:id="rId105" display="javascript:loadDetailsNew('part8_82',0,'Findings of Discrimination Rendered by Issue - Without Hearing-Reassignment Directed')"/>
    <hyperlink ref="M238" r:id="rId106" display="javascript:loadDetailsNew('part8_83',0,'Findings of Discrimination Rendered by Issue - Without Hearing-Reasonable Accomodation')"/>
    <hyperlink ref="M239" r:id="rId107" display="javascript:loadDetailsNew('part8_84',0,'Findings of Discrimination Rendered by Issue - Without Hearing-Reinstatement')"/>
    <hyperlink ref="M240" r:id="rId108" display="javascript:loadDetailsNew('part8_85',0,'Findings of Discrimination Rendered by Issue - Without Hearing-Retirement')"/>
    <hyperlink ref="M241" r:id="rId109" display="javascript:loadDetailsNew('part8_86',0,'Findings of Discrimination Rendered by Issue - Without Hearing-Termination')"/>
    <hyperlink ref="M242" r:id="rId110" display="javascript:loadDetailsNew('part8_87',0,'Findings of Discrimination Rendered by Issue - Without Hearing-Terms/Conditions of Employment')"/>
    <hyperlink ref="M243" r:id="rId111" display="javascript:loadDetailsNew('part8_88',0,'Findings of Discrimination Rendered by Issue - Without Hearing-Time and Attendance')"/>
    <hyperlink ref="M244" r:id="rId112" display="javascript:loadDetailsNew('part8_89',0,'Findings of Discrimination Rendered by Issue - Without Hearing-Training')"/>
    <hyperlink ref="M245" r:id="rId113" display="javascript:loadDetailsNew('part8_97',0,'Findings of Discrimination Rendered by Issue - Without Hearing-Other User Defined')"/>
    <hyperlink ref="I100" r:id="rId114" display="javascript:loadDetailsNew('part6_2',0,'Total Final Agency Actions Finding Discrimination -With Hearing')"/>
    <hyperlink ref="E134" r:id="rId115" display="javascript:loadDetailsNew('part7_30',0,'Findings of Discrimination Rendered by Basis - Without Hearing-Race')"/>
    <hyperlink ref="E135" r:id="rId116" display="javascript:loadDetailsNew('part7_38',0,'Findings of Discrimination Rendered by Basis - Without Hearing-Color')"/>
    <hyperlink ref="E136" r:id="rId117" display="javascript:loadDetailsNew('part7_31',0,'Findings of Discrimination Rendered by Basis - Without Hearing-Religion')"/>
    <hyperlink ref="E137" r:id="rId118" display="javascript:loadDetailsNew('part7_32',0,'Findings of Discrimination Rendered by Basis - Without Hearing-Reprisal')"/>
    <hyperlink ref="E138" r:id="rId119" display="javascript:loadDetailsNew('part7_33',0,'Findings of Discrimination Rendered by Basis - Without Hearing-Sex')"/>
    <hyperlink ref="E139" r:id="rId120" display="javascript:loadDetailsNew('part7_35',0,'Findings of Discrimination Rendered by Basis - Without Hearing-National Origin')"/>
    <hyperlink ref="E140" r:id="rId121" display="javascript:loadDetailsNew('part7_34',0,'Findings of Discrimination Rendered by Basis - Without Hearing-Equal Pay Act')"/>
    <hyperlink ref="M113" r:id="rId122" display="javascript:loadDetailsNew('part7_20',0,'Findings of Discrimination Rendered by Basis - Total-Religion')"/>
    <hyperlink ref="M114" r:id="rId123" display="javascript:loadDetailsNew('part7_20',0,'Findings of Discrimination Rendered by Basis - Total-Religion')"/>
    <hyperlink ref="M115" r:id="rId124" display="javascript:loadDetailsNew('part7_20',0,'Findings of Discrimination Rendered by Basis - Total-Religion')"/>
    <hyperlink ref="M123" r:id="rId125" display="javascript:loadDetailsNew('part7_1',0,'Findings of Discrimination Rendered by Basis - After Hearing-Race')"/>
    <hyperlink ref="M124" r:id="rId126" display="javascript:loadDetailsNew('part7_1',0,'Findings of Discrimination Rendered by Basis - After Hearing-Race')"/>
    <hyperlink ref="M125" r:id="rId127" display="javascript:loadDetailsNew('part7_1',0,'Findings of Discrimination Rendered by Basis - After Hearing-Race')"/>
    <hyperlink ref="M126" r:id="rId128" display="javascript:loadDetailsNew('part7_1',0,'Findings of Discrimination Rendered by Basis - After Hearing-Race')"/>
    <hyperlink ref="M127" r:id="rId129" display="javascript:loadDetailsNew('part7_1',0,'Findings of Discrimination Rendered by Basis - After Hearing-Race')"/>
    <hyperlink ref="I110" r:id="rId130" display="javascript:loadDetailsNew('part7_19',0,'Findings of Discrimination Rendered by Basis - Total-Race')"/>
    <hyperlink ref="I111" r:id="rId131" display="javascript:loadDetailsNew('part7_27',0,'Findings of Discrimination Rendered by Basis - Total-Color')"/>
    <hyperlink ref="I112" r:id="rId132" display="javascript:loadDetailsNew('part7_20',0,'Findings of Discrimination Rendered by Basis - Total-Religion')"/>
    <hyperlink ref="I116" r:id="rId133" display="javascript:loadDetailsNew('part7_23',0,'Findings of Discrimination Rendered by Basis - Total-Equal Pay Act')"/>
    <hyperlink ref="I117" r:id="rId134" display="javascript:loadDetailsNew('part7_25',0,'Findings of Discrimination Rendered by Basis - Total-Age')"/>
    <hyperlink ref="I118" r:id="rId135" display="javascript:loadDetailsNew('part7_26',0,'Findings of Discrimination Rendered by Basis - Total-Disability')"/>
    <hyperlink ref="I119" r:id="rId136" display="javascript:loadDetailsNew('part7_28',0,'Findings of Discrimination Rendered by Basis - Total-Non EEO')"/>
    <hyperlink ref="C110" r:id="rId137" display="javascript:loadDetailsNew('part7_5',0,'Findings of Discrimination Rendered by Basis - After Hearing-Religion')"/>
    <hyperlink ref="C111" r:id="rId138" display="javascript:loadDetailsNew('part7_6',0,'Findings of Discrimination Rendered by Basis - After Hearing-Reprisal')"/>
    <hyperlink ref="C112" r:id="rId139" display="javascript:loadDetailsNew('part7_7',0,'Findings of Discrimination Rendered by Basis - After Hearing-Sex')"/>
    <hyperlink ref="C113" r:id="rId140" display="javascript:loadDetailsNew('part7_9',0,'Findings of Discrimination Rendered by Basis - After Hearing-National Origin')"/>
    <hyperlink ref="C114" r:id="rId141" display="javascript:loadDetailsNew('part7_8',0,'Findings of Discrimination Rendered by Basis - After Hearing-Equal Pay Act')"/>
    <hyperlink ref="C115" r:id="rId142" display="javascript:loadDetailsNew('part7_13',0,'Findings of Discrimination Rendered by Basis - After Hearing-Age')"/>
    <hyperlink ref="C116" r:id="rId143" display="javascript:loadDetailsNew('part7_14',0,'Findings of Discrimination Rendered by Basis - After Hearing-Disability')"/>
    <hyperlink ref="C117" r:id="rId144" display="javascript:loadDetailsNew('part7_17',0,'Findings of Discrimination Rendered by Basis - After Hearing-Non EEO')"/>
    <hyperlink ref="C118" r:id="rId145" display="javascript:loadDetailsNew('part7_1',0,'Findings of Discrimination Rendered by Basis - After Hearing-Race')"/>
    <hyperlink ref="C119" r:id="rId146" display="javascript:loadDetailsNew('part7_16',0,'Findings of Discrimination Rendered by Basis - After Hearing-Color')"/>
    <hyperlink ref="E110" r:id="rId147" display="javascript:loadDetailsNew('part7_30',0,'Findings of Discrimination Rendered by Basis - Without Hearing-Race')"/>
    <hyperlink ref="E111" r:id="rId148" display="javascript:loadDetailsNew('part7_38',0,'Findings of Discrimination Rendered by Basis - Without Hearing-Color')"/>
    <hyperlink ref="E112" r:id="rId149" display="javascript:loadDetailsNew('part7_31',0,'Findings of Discrimination Rendered by Basis - Without Hearing-Religion')"/>
    <hyperlink ref="E113" r:id="rId150" display="javascript:loadDetailsNew('part7_32',0,'Findings of Discrimination Rendered by Basis - Without Hearing-Reprisal')"/>
    <hyperlink ref="E114" r:id="rId151" display="javascript:loadDetailsNew('part7_33',0,'Findings of Discrimination Rendered by Basis - Without Hearing-Sex')"/>
    <hyperlink ref="E115" r:id="rId152" display="javascript:loadDetailsNew('part7_35',0,'Findings of Discrimination Rendered by Basis - Without Hearing-National Origin')"/>
    <hyperlink ref="E116" r:id="rId153" display="javascript:loadDetailsNew('part7_34',0,'Findings of Discrimination Rendered by Basis - Without Hearing-Equal Pay Act')"/>
    <hyperlink ref="E117" r:id="rId154" display="javascript:loadDetailsNew('part7_36',0,'Findings of Discrimination Rendered by Basis - Without Hearing-Age')"/>
    <hyperlink ref="E118" r:id="rId155" display="javascript:loadDetailsNew('part7_37',0,'Findings of Discrimination Rendered by Basis - Without Hearing-Disability')"/>
    <hyperlink ref="E119" r:id="rId156" display="javascript:loadDetailsNew('part7_39',0,'Findings of Discrimination Rendered by Basis - Without Hearing-Non EEO')"/>
    <hyperlink ref="G110" r:id="rId157" display="javascript:loadDetailsNew('part8_21',0,'Findings of Discrimination Rendered by Issue - After Hearing-Appointment Hearing')"/>
    <hyperlink ref="G111" r:id="rId158" display="javascript:loadDetailsNew('part8_22',0,'Findings of Discrimination Rendered by Issue - After Hearing-Assignment of Duties')"/>
    <hyperlink ref="G112" r:id="rId159" display="javascript:loadDetailsNew('part8_23',0,'Findings of Discrimination Rendered by Issue - After Hearing-Awards')"/>
    <hyperlink ref="G113" r:id="rId160" display="javascript:loadDetailsNew('part8_24',0,'Findings of Discrimination Rendered by Issue - After Hearing-Conversion to Full-time')"/>
    <hyperlink ref="G114" r:id="rId161" display="javascript:loadDetailsNew('part8_25',0,'Findings of Discrimination Rendered by Issue - After Hearing-Disciplinary Action-Demotion')"/>
    <hyperlink ref="G115" r:id="rId162" display="javascript:loadDetailsNew('part8_26',0,'Findings of Discrimination Rendered by Issue - After Hearing-Disciplinary Action-Reprimand')"/>
    <hyperlink ref="G116" r:id="rId163" display="javascript:loadDetailsNew('part8_1',0,'Findings of Discrimination Rendered by Issue - After Hearing-Disciplinary Action-Suspension')"/>
    <hyperlink ref="G117" r:id="rId164" display="javascript:loadDetailsNew('part8_2',0,'Findings of Discrimination Rendered by Issue - After Hearing-Disciplinary Action-Removal')"/>
    <hyperlink ref="G118" r:id="rId165" display="javascript:loadDetailsNew('part8_3',0,'Findings of Discrimination Rendered by Issue - After Hearing-Disciplinary Action-Other')"/>
    <hyperlink ref="G119" r:id="rId166" display="javascript:loadDetailsNew('part8_4',0,'Findings of Discrimination Rendered by Issue - After Hearing-Duty Hours')"/>
    <hyperlink ref="I128" r:id="rId167" display="javascript:loadDetailsNew('part8_94',0,'Findings of Discrimination Rendered by Issue - Without Hearing-Disciplinary Action-Demotion')"/>
    <hyperlink ref="I129" r:id="rId168" display="javascript:loadDetailsNew('part8_95',0,'Findings of Discrimination Rendered by Issue - Without Hearing-Disciplinary Action-Reprimand')"/>
    <hyperlink ref="I130" r:id="rId169" display="javascript:loadDetailsNew('part8_70',0,'Findings of Discrimination Rendered by Issue - Without Hearing-Disciplinary Action-Suspension')"/>
    <hyperlink ref="I131" r:id="rId170" display="javascript:loadDetailsNew('part8_71',0,'Findings of Discrimination Rendered by Issue - Without Hearing-Disciplinary Action-Removal')"/>
    <hyperlink ref="I122" r:id="rId171" display="javascript:loadDetailsNew('part8_72',0,'Findings of Discrimination Rendered by Issue - Without Hearing-Disciplinary Action-Other')"/>
    <hyperlink ref="C124" r:id="rId172" display="javascript:loadDetailsNew('part8_5',0,'Findings of Discrimination Rendered by Issue - After Hearing-Evaluation Appraisal')"/>
    <hyperlink ref="C125" r:id="rId173" display="javascript:loadDetailsNew('part8_6',0,'Findings of Discrimination Rendered by Issue - After Hearing-Examination/Test')"/>
    <hyperlink ref="C126" r:id="rId174" display="javascript:loadDetailsNew('part8_11',0,'Findings of Discrimination Rendered by Issue - After Hearing-Promotion/Non-Selection' )"/>
    <hyperlink ref="C127" r:id="rId175" display="javascript:loadDetailsNew('part8_10',0,'Findings of Discrimination Rendered by Issue - After Hearing-Pay(Including Overtime)')"/>
    <hyperlink ref="C128" r:id="rId176" display="javascript:loadDetailsNew('part8_9',0,'Findings of Discrimination Rendered by Issue - After Hearing-Medical Examination')"/>
    <hyperlink ref="C129" r:id="rId177" display="javascript:loadDetailsNew('part8_8',0,'Findings of Discrimination Rendered by Issue - After Hearing-Harassment-Sexual')"/>
    <hyperlink ref="C130" r:id="rId178" display="javascript:loadDetailsNew('part8_7',0,'Findings of Discrimination Rendered by Issue - After Hearing-Harassment-Non Sexual')"/>
    <hyperlink ref="C131" r:id="rId179" display="javascript:loadDetailsNew('part8_12',0,'Findings of Discrimination Rendered by Issue - After Hearing-Reassignment Denied')"/>
    <hyperlink ref="C122" r:id="rId180" display="javascript:loadDetailsNew('part8_13',0,'Findings of Discrimination Rendered by Issue - After Hearing-Reassignment Directed')"/>
    <hyperlink ref="C123" r:id="rId181" display="javascript:loadDetailsNew('part8_14',0,'Findings of Discrimination Rendered by Issue - After Hearing-Reasonable Accomodation')"/>
    <hyperlink ref="E124" r:id="rId182" display="javascript:loadDetailsNew('part8_15',0,'Findings of Discrimination Rendered by Issue - After Hearing-Reinstatement')"/>
    <hyperlink ref="E125" r:id="rId183" display="javascript:loadDetailsNew('part8_16',0,'Findings of Discrimination Rendered by Issue - After Hearing-Retirement')"/>
    <hyperlink ref="E126" r:id="rId184" display="javascript:loadDetailsNew('part8_17',0,'Findings of Discrimination Rendered by Issue - After Hearing-Termination')"/>
    <hyperlink ref="E127" r:id="rId185" display="javascript:loadDetailsNew('part8_18',0,'Findings of Discrimination Rendered by Issue - After Hearing-Terms/Conditions of Employment')"/>
    <hyperlink ref="E128" r:id="rId186" display="javascript:loadDetailsNew('part8_19',0,'Findings of Discrimination Rendered by Issue - After Hearing-Time and Attendance')"/>
    <hyperlink ref="E129" r:id="rId187" display="javascript:loadDetailsNew('part8_20',0,'Findings of Discrimination Rendered by Issue - After Hearing-Training')"/>
    <hyperlink ref="E130" r:id="rId188" display="javascript:loadDetailsNew('part8_32',0,'Findings of Discrimination Rendered by Issue - After Hearing-Other-User Defined')"/>
    <hyperlink ref="E131" r:id="rId189" display="javascript:loadDetailsNew('part8_21',0,'Findings of Discrimination Rendered by Issue - After Hearing-Appointment Hearing')"/>
    <hyperlink ref="E122" r:id="rId190" display="javascript:loadDetailsNew('part8_22',0,'Findings of Discrimination Rendered by Issue - After Hearing-Assignment of Duties')"/>
    <hyperlink ref="E123" r:id="rId191" display="javascript:loadDetailsNew('part8_23',0,'Findings of Discrimination Rendered by Issue - After Hearing-Awards')"/>
    <hyperlink ref="G124" r:id="rId192" display="javascript:loadDetailsNew('part8_24',0,'Findings of Discrimination Rendered by Issue - After Hearing-Conversion to Full-time')"/>
    <hyperlink ref="G125" r:id="rId193" display="javascript:loadDetailsNew('part8_25',0,'Findings of Discrimination Rendered by Issue - After Hearing-Disciplinary Action-Demotion')"/>
    <hyperlink ref="G126" r:id="rId194" display="javascript:loadDetailsNew('part8_26',0,'Findings of Discrimination Rendered by Issue - After Hearing-Disciplinary Action-Reprimand')"/>
    <hyperlink ref="G127" r:id="rId195" display="javascript:loadDetailsNew('part8_1',0,'Findings of Discrimination Rendered by Issue - After Hearing-Disciplinary Action-Suspension')"/>
    <hyperlink ref="G128" r:id="rId196" display="javascript:loadDetailsNew('part8_2',0,'Findings of Discrimination Rendered by Issue - After Hearing-Disciplinary Action-Removal')"/>
    <hyperlink ref="G129" r:id="rId197" display="javascript:loadDetailsNew('part8_3',0,'Findings of Discrimination Rendered by Issue - After Hearing-Disciplinary Action-Other')"/>
    <hyperlink ref="G130" r:id="rId198" display="javascript:loadDetailsNew('part8_4',0,'Findings of Discrimination Rendered by Issue - After Hearing-Duty Hours')"/>
    <hyperlink ref="G131" r:id="rId199" display="javascript:loadDetailsNew('part8_5',0,'Findings of Discrimination Rendered by Issue - After Hearing-Evaluation Appraisal')"/>
    <hyperlink ref="G122" r:id="rId200" display="javascript:loadDetailsNew('part8_6',0,'Findings of Discrimination Rendered by Issue - After Hearing-Examination/Test')"/>
    <hyperlink ref="G123" r:id="rId201" display="javascript:loadDetailsNew('part8_11',0,'Findings of Discrimination Rendered by Issue - After Hearing-Promotion/Non-Selection' )"/>
    <hyperlink ref="I123" r:id="rId202" display="javascript:loadDetailsNew('part8_3',0,'Findings of Discrimination Rendered by Issue - After Hearing-Disciplinary Action-Other')"/>
    <hyperlink ref="I124" r:id="rId203" display="javascript:loadDetailsNew('part8_4',0,'Findings of Discrimination Rendered by Issue - After Hearing-Duty Hours')"/>
    <hyperlink ref="C141" r:id="rId204" display="javascript:loadDetailsNew('part7_36',0,'Findings of Discrimination Rendered by Basis - Without Hearing-Age')"/>
    <hyperlink ref="C142" r:id="rId205" display="javascript:loadDetailsNew('part7_37',0,'Findings of Discrimination Rendered by Basis - Without Hearing-Disability')"/>
    <hyperlink ref="C143" r:id="rId206" display="javascript:loadDetailsNew('part7_39',0,'Findings of Discrimination Rendered by Basis - Without Hearing-Non EEO')"/>
    <hyperlink ref="C134" r:id="rId207" display="javascript:loadDetailsNew('part7_30',0,'Findings of Discrimination Rendered by Basis - Without Hearing-Race')"/>
    <hyperlink ref="C135" r:id="rId208" display="javascript:loadDetailsNew('part7_38',0,'Findings of Discrimination Rendered by Basis - Without Hearing-Color')"/>
    <hyperlink ref="C136" r:id="rId209" display="javascript:loadDetailsNew('part7_31',0,'Findings of Discrimination Rendered by Basis - Without Hearing-Religion')"/>
    <hyperlink ref="C137" r:id="rId210" display="javascript:loadDetailsNew('part7_32',0,'Findings of Discrimination Rendered by Basis - Without Hearing-Reprisal')"/>
    <hyperlink ref="C138" r:id="rId211" display="javascript:loadDetailsNew('part7_33',0,'Findings of Discrimination Rendered by Basis - Without Hearing-Sex')"/>
    <hyperlink ref="C139" r:id="rId212" display="javascript:loadDetailsNew('part7_35',0,'Findings of Discrimination Rendered by Basis - Without Hearing-National Origin')"/>
    <hyperlink ref="C140" r:id="rId213" display="javascript:loadDetailsNew('part7_34',0,'Findings of Discrimination Rendered by Basis - Without Hearing-Equal Pay Act')"/>
    <hyperlink ref="I184" r:id="rId214" display="javascript:loadDetailsNew('part8_94',0,'Findings of Discrimination Rendered by Issue - Without Hearing-Disciplinary Action-Demotion')"/>
    <hyperlink ref="I185" r:id="rId215" display="javascript:loadDetailsNew('part8_95',0,'Findings of Discrimination Rendered by Issue - Without Hearing-Disciplinary Action-Reprimand')"/>
    <hyperlink ref="I186" r:id="rId216" display="javascript:loadDetailsNew('part8_70',0,'Findings of Discrimination Rendered by Issue - Without Hearing-Disciplinary Action-Suspension')"/>
    <hyperlink ref="I187" r:id="rId217" display="javascript:loadDetailsNew('part8_71',0,'Findings of Discrimination Rendered by Issue - Without Hearing-Disciplinary Action-Removal')"/>
    <hyperlink ref="I189" r:id="rId218" display="javascript:loadDetailsNew('part8_72',0,'Findings of Discrimination Rendered by Issue - Without Hearing-Disciplinary Action-Other')"/>
    <hyperlink ref="I190" r:id="rId219" display="javascript:loadDetailsNew('part8_73',0,'Findings of Discrimination Rendered by Issue - Without Hearing-Duty Hours')"/>
    <hyperlink ref="I191" r:id="rId220" display="javascript:loadDetailsNew('part8_74',0,'Findings of Discrimination Rendered by Issue - Without Hearing-Evaluation Appraisal')"/>
    <hyperlink ref="I192" r:id="rId221" display="javascript:loadDetailsNew('part8_75',0,'Findings of Discrimination Rendered by Issue - Without Hearing-Examination/Test')"/>
    <hyperlink ref="I193" r:id="rId222" display="javascript:loadDetailsNew('part8_76',0,'Findings of Discrimination Rendered by Issue - Without Hearing-Harassment- Non Sexual')"/>
    <hyperlink ref="I194" r:id="rId223" display="javascript:loadDetailsNew('part8_77',0,'Findings of Discrimination Rendered by Issue - Without Hearing-Harassment Sexual')"/>
    <hyperlink ref="I195" r:id="rId224" display="javascript:loadDetailsNew('part8_78',0,'Findings of Discrimination Rendered by Issue - Without Hearing-Medical Examination')"/>
    <hyperlink ref="I196" r:id="rId225" display="javascript:loadDetailsNew('part8_79',0,'Findings of Discrimination Rendered by Issue - Without Hearing-Pay(Including Overtime)')"/>
    <hyperlink ref="I202" r:id="rId226" display="javascript:loadDetailsNew('part8_80',0,'Findings of Discrimination Rendered by Issue - Without Hearing-Promotion/Non-Selection')"/>
    <hyperlink ref="I201" r:id="rId227" display="javascript:loadDetailsNew('part8_81',0,'Findings of Discrimination Rendered by Issue - Without Hearing-Reassignment Denied')"/>
    <hyperlink ref="I200" r:id="rId228" display="javascript:loadDetailsNew('part8_82',0,'Findings of Discrimination Rendered by Issue - Without Hearing-Reassignment Directed')"/>
    <hyperlink ref="I199" r:id="rId229" display="javascript:loadDetailsNew('part8_83',0,'Findings of Discrimination Rendered by Issue - Without Hearing-Reasonable Accomodation')"/>
    <hyperlink ref="I198" r:id="rId230" display="javascript:loadDetailsNew('part8_84',0,'Findings of Discrimination Rendered by Issue - Without Hearing-Reinstatement')"/>
    <hyperlink ref="I204" r:id="rId231" display="javascript:loadDetailsNew('part8_85',0,'Findings of Discrimination Rendered by Issue - Without Hearing-Retirement')"/>
    <hyperlink ref="I205" r:id="rId232" display="javascript:loadDetailsNew('part8_86',0,'Findings of Discrimination Rendered by Issue - Without Hearing-Termination')"/>
    <hyperlink ref="I206" r:id="rId233" display="javascript:loadDetailsNew('part8_87',0,'Findings of Discrimination Rendered by Issue - Without Hearing-Terms/Conditions of Employment')"/>
    <hyperlink ref="I207" r:id="rId234" display="javascript:loadDetailsNew('part8_88',0,'Findings of Discrimination Rendered by Issue - Without Hearing-Time and Attendance')"/>
    <hyperlink ref="I208" r:id="rId235" display="javascript:loadDetailsNew('part8_89',0,'Findings of Discrimination Rendered by Issue - Without Hearing-Training')"/>
    <hyperlink ref="I209" r:id="rId236" display="javascript:loadDetailsNew('part8_97',0,'Findings of Discrimination Rendered by Issue - Without Hearing-Other User Defined')"/>
    <hyperlink ref="I210" r:id="rId237" display="javascript:loadDetailsNew('part6_2',0,'Total Final Agency Actions Finding Discrimination -With Hearing')"/>
    <hyperlink ref="I211" r:id="rId238" display="javascript:loadDetailsNew('part7_30',0,'Findings of Discrimination Rendered by Basis - Without Hearing-Race')"/>
    <hyperlink ref="I212" r:id="rId239" display="javascript:loadDetailsNew('part7_38',0,'Findings of Discrimination Rendered by Basis - Without Hearing-Color')"/>
    <hyperlink ref="I213" r:id="rId240" display="javascript:loadDetailsNew('part7_31',0,'Findings of Discrimination Rendered by Basis - Without Hearing-Religion')"/>
    <hyperlink ref="C184" r:id="rId241" display="javascript:loadDetailsNew('part7_27',0,'Findings of Discrimination Rendered by Basis - Total-Color')"/>
    <hyperlink ref="C185" r:id="rId242" display="javascript:loadDetailsNew('part7_20',0,'Findings of Discrimination Rendered by Basis - Total-Religion')"/>
    <hyperlink ref="C186" r:id="rId243" display="javascript:loadDetailsNew('part7_23',0,'Findings of Discrimination Rendered by Basis - Total-Equal Pay Act')"/>
    <hyperlink ref="C187" r:id="rId244" display="javascript:loadDetailsNew('part7_25',0,'Findings of Discrimination Rendered by Basis - Total-Age')"/>
    <hyperlink ref="C189" r:id="rId245" display="javascript:loadDetailsNew('part7_26',0,'Findings of Discrimination Rendered by Basis - Total-Disability')"/>
    <hyperlink ref="C190" r:id="rId246" display="javascript:loadDetailsNew('part7_28',0,'Findings of Discrimination Rendered by Basis - Total-Non EEO')"/>
    <hyperlink ref="C191" r:id="rId247" display="javascript:loadDetailsNew('part7_5',0,'Findings of Discrimination Rendered by Basis - After Hearing-Religion')"/>
    <hyperlink ref="C192" r:id="rId248" display="javascript:loadDetailsNew('part7_6',0,'Findings of Discrimination Rendered by Basis - After Hearing-Reprisal')"/>
    <hyperlink ref="C193" r:id="rId249" display="javascript:loadDetailsNew('part7_7',0,'Findings of Discrimination Rendered by Basis - After Hearing-Sex')"/>
    <hyperlink ref="C194" r:id="rId250" display="javascript:loadDetailsNew('part7_9',0,'Findings of Discrimination Rendered by Basis - After Hearing-National Origin')"/>
    <hyperlink ref="C195" r:id="rId251" display="javascript:loadDetailsNew('part7_8',0,'Findings of Discrimination Rendered by Basis - After Hearing-Equal Pay Act')"/>
    <hyperlink ref="C196" r:id="rId252" display="javascript:loadDetailsNew('part7_13',0,'Findings of Discrimination Rendered by Basis - After Hearing-Age')"/>
    <hyperlink ref="C202" r:id="rId253" display="javascript:loadDetailsNew('part7_14',0,'Findings of Discrimination Rendered by Basis - After Hearing-Disability')"/>
    <hyperlink ref="C201" r:id="rId254" display="javascript:loadDetailsNew('part7_17',0,'Findings of Discrimination Rendered by Basis - After Hearing-Non EEO')"/>
    <hyperlink ref="C200" r:id="rId255" display="javascript:loadDetailsNew('part7_1',0,'Findings of Discrimination Rendered by Basis - After Hearing-Race')"/>
    <hyperlink ref="C199" r:id="rId256" display="javascript:loadDetailsNew('part7_16',0,'Findings of Discrimination Rendered by Basis - After Hearing-Color')"/>
    <hyperlink ref="C198" r:id="rId257" display="javascript:loadDetailsNew('part7_5',0,'Findings of Discrimination Rendered by Basis - After Hearing-Religion')"/>
    <hyperlink ref="C204" r:id="rId258" display="javascript:loadDetailsNew('part7_6',0,'Findings of Discrimination Rendered by Basis - After Hearing-Reprisal')"/>
    <hyperlink ref="C205" r:id="rId259" display="javascript:loadDetailsNew('part7_7',0,'Findings of Discrimination Rendered by Basis - After Hearing-Sex')"/>
    <hyperlink ref="C206" r:id="rId260" display="javascript:loadDetailsNew('part7_9',0,'Findings of Discrimination Rendered by Basis - After Hearing-National Origin')"/>
    <hyperlink ref="C207" r:id="rId261" display="javascript:loadDetailsNew('part7_8',0,'Findings of Discrimination Rendered by Basis - After Hearing-Equal Pay Act')"/>
    <hyperlink ref="C208" r:id="rId262" display="javascript:loadDetailsNew('part7_13',0,'Findings of Discrimination Rendered by Basis - After Hearing-Age')"/>
    <hyperlink ref="C209" r:id="rId263" display="javascript:loadDetailsNew('part7_14',0,'Findings of Discrimination Rendered by Basis - After Hearing-Disability')"/>
    <hyperlink ref="C210" r:id="rId264" display="javascript:loadDetailsNew('part7_17',0,'Findings of Discrimination Rendered by Basis - After Hearing-Non EEO')"/>
    <hyperlink ref="C211" r:id="rId265" display="javascript:loadDetailsNew('part7_1',0,'Findings of Discrimination Rendered by Basis - After Hearing-Race')"/>
    <hyperlink ref="C212" r:id="rId266" display="javascript:loadDetailsNew('part7_16',0,'Findings of Discrimination Rendered by Basis - After Hearing-Color')"/>
    <hyperlink ref="C213" r:id="rId267" display="javascript:loadDetailsNew('part7_30',0,'Findings of Discrimination Rendered by Basis - Without Hearing-Race')"/>
    <hyperlink ref="E184" r:id="rId268" display="javascript:loadDetailsNew('part7_38',0,'Findings of Discrimination Rendered by Basis - Without Hearing-Color')"/>
    <hyperlink ref="E185" r:id="rId269" display="javascript:loadDetailsNew('part7_31',0,'Findings of Discrimination Rendered by Basis - Without Hearing-Religion')"/>
    <hyperlink ref="E186" r:id="rId270" display="javascript:loadDetailsNew('part7_32',0,'Findings of Discrimination Rendered by Basis - Without Hearing-Reprisal')"/>
    <hyperlink ref="E187" r:id="rId271" display="javascript:loadDetailsNew('part7_33',0,'Findings of Discrimination Rendered by Basis - Without Hearing-Sex')"/>
    <hyperlink ref="E189" r:id="rId272" display="javascript:loadDetailsNew('part7_35',0,'Findings of Discrimination Rendered by Basis - Without Hearing-National Origin')"/>
    <hyperlink ref="E190" r:id="rId273" display="javascript:loadDetailsNew('part7_34',0,'Findings of Discrimination Rendered by Basis - Without Hearing-Equal Pay Act')"/>
    <hyperlink ref="E191" r:id="rId274" display="javascript:loadDetailsNew('part7_36',0,'Findings of Discrimination Rendered by Basis - Without Hearing-Age')"/>
    <hyperlink ref="E192" r:id="rId275" display="javascript:loadDetailsNew('part7_37',0,'Findings of Discrimination Rendered by Basis - Without Hearing-Disability')"/>
    <hyperlink ref="E193" r:id="rId276" display="javascript:loadDetailsNew('part7_39',0,'Findings of Discrimination Rendered by Basis - Without Hearing-Non EEO')"/>
    <hyperlink ref="E194" r:id="rId277" display="javascript:loadDetailsNew('part8_21',0,'Findings of Discrimination Rendered by Issue - After Hearing-Appointment Hearing')"/>
    <hyperlink ref="E195" r:id="rId278" display="javascript:loadDetailsNew('part8_22',0,'Findings of Discrimination Rendered by Issue - After Hearing-Assignment of Duties')"/>
    <hyperlink ref="E196" r:id="rId279" display="javascript:loadDetailsNew('part8_23',0,'Findings of Discrimination Rendered by Issue - After Hearing-Awards')"/>
    <hyperlink ref="E202" r:id="rId280" display="javascript:loadDetailsNew('part8_24',0,'Findings of Discrimination Rendered by Issue - After Hearing-Conversion to Full-time')"/>
    <hyperlink ref="E201" r:id="rId281" display="javascript:loadDetailsNew('part8_25',0,'Findings of Discrimination Rendered by Issue - After Hearing-Disciplinary Action-Demotion')"/>
    <hyperlink ref="E200" r:id="rId282" display="javascript:loadDetailsNew('part8_26',0,'Findings of Discrimination Rendered by Issue - After Hearing-Disciplinary Action-Reprimand')"/>
    <hyperlink ref="E199" r:id="rId283" display="javascript:loadDetailsNew('part8_1',0,'Findings of Discrimination Rendered by Issue - After Hearing-Disciplinary Action-Suspension')"/>
    <hyperlink ref="E198" r:id="rId284" display="javascript:loadDetailsNew('part8_2',0,'Findings of Discrimination Rendered by Issue - After Hearing-Disciplinary Action-Removal')"/>
    <hyperlink ref="E204" r:id="rId285" display="javascript:loadDetailsNew('part8_3',0,'Findings of Discrimination Rendered by Issue - After Hearing-Disciplinary Action-Other')"/>
    <hyperlink ref="E205" r:id="rId286" display="javascript:loadDetailsNew('part8_4',0,'Findings of Discrimination Rendered by Issue - After Hearing-Duty Hours')"/>
    <hyperlink ref="E206" r:id="rId287" display="javascript:loadDetailsNew('part8_24',0,'Findings of Discrimination Rendered by Issue - After Hearing-Conversion to Full-time')"/>
    <hyperlink ref="E207" r:id="rId288" display="javascript:loadDetailsNew('part8_25',0,'Findings of Discrimination Rendered by Issue - After Hearing-Disciplinary Action-Demotion')"/>
    <hyperlink ref="E208" r:id="rId289" display="javascript:loadDetailsNew('part8_26',0,'Findings of Discrimination Rendered by Issue - After Hearing-Disciplinary Action-Reprimand')"/>
    <hyperlink ref="E209" r:id="rId290" display="javascript:loadDetailsNew('part8_1',0,'Findings of Discrimination Rendered by Issue - After Hearing-Disciplinary Action-Suspension')"/>
    <hyperlink ref="E210" r:id="rId291" display="javascript:loadDetailsNew('part8_2',0,'Findings of Discrimination Rendered by Issue - After Hearing-Disciplinary Action-Removal')"/>
    <hyperlink ref="E211" r:id="rId292" display="javascript:loadDetailsNew('part8_3',0,'Findings of Discrimination Rendered by Issue - After Hearing-Disciplinary Action-Other')"/>
    <hyperlink ref="E212" r:id="rId293" display="javascript:loadDetailsNew('part8_4',0,'Findings of Discrimination Rendered by Issue - After Hearing-Duty Hours')"/>
    <hyperlink ref="E213" r:id="rId294" display="javascript:loadDetailsNew('part8_5',0,'Findings of Discrimination Rendered by Issue - After Hearing-Evaluation Appraisal')"/>
    <hyperlink ref="G184" r:id="rId295" display="javascript:loadDetailsNew('part8_8',0,'Findings of Discrimination Rendered by Issue - After Hearing-Harassment-Sexual')"/>
    <hyperlink ref="G185" r:id="rId296" display="javascript:loadDetailsNew('part8_7',0,'Findings of Discrimination Rendered by Issue - After Hearing-Harassment-Non Sexual')"/>
    <hyperlink ref="G186" r:id="rId297" display="javascript:loadDetailsNew('part8_94',0,'Findings of Discrimination Rendered by Issue - Without Hearing-Disciplinary Action-Demotion')"/>
    <hyperlink ref="G187" r:id="rId298" display="javascript:loadDetailsNew('part8_95',0,'Findings of Discrimination Rendered by Issue - Without Hearing-Disciplinary Action-Reprimand')"/>
    <hyperlink ref="G189" r:id="rId299" display="javascript:loadDetailsNew('part8_70',0,'Findings of Discrimination Rendered by Issue - Without Hearing-Disciplinary Action-Suspension')"/>
    <hyperlink ref="G190" r:id="rId300" display="javascript:loadDetailsNew('part8_71',0,'Findings of Discrimination Rendered by Issue - Without Hearing-Disciplinary Action-Removal')"/>
    <hyperlink ref="G191" r:id="rId301" display="javascript:loadDetailsNew('part8_72',0,'Findings of Discrimination Rendered by Issue - Without Hearing-Disciplinary Action-Other')"/>
    <hyperlink ref="G192" r:id="rId302" display="javascript:loadDetailsNew('part8_5',0,'Findings of Discrimination Rendered by Issue - After Hearing-Evaluation Appraisal')"/>
    <hyperlink ref="G193" r:id="rId303" display="javascript:loadDetailsNew('part8_6',0,'Findings of Discrimination Rendered by Issue - After Hearing-Examination/Test')"/>
    <hyperlink ref="G194" r:id="rId304" display="javascript:loadDetailsNew('part8_11',0,'Findings of Discrimination Rendered by Issue - After Hearing-Promotion/Non-Selection' )"/>
    <hyperlink ref="G195" r:id="rId305" display="javascript:loadDetailsNew('part8_10',0,'Findings of Discrimination Rendered by Issue - After Hearing-Pay(Including Overtime)')"/>
    <hyperlink ref="G196" r:id="rId306" display="javascript:loadDetailsNew('part8_9',0,'Findings of Discrimination Rendered by Issue - After Hearing-Medical Examination')"/>
    <hyperlink ref="G202" r:id="rId307" display="javascript:loadDetailsNew('part8_8',0,'Findings of Discrimination Rendered by Issue - After Hearing-Harassment-Sexual')"/>
    <hyperlink ref="G201" r:id="rId308" display="javascript:loadDetailsNew('part8_7',0,'Findings of Discrimination Rendered by Issue - After Hearing-Harassment-Non Sexual')"/>
    <hyperlink ref="G200" r:id="rId309" display="javascript:loadDetailsNew('part8_12',0,'Findings of Discrimination Rendered by Issue - After Hearing-Reassignment Denied')"/>
    <hyperlink ref="G199" r:id="rId310" display="javascript:loadDetailsNew('part8_13',0,'Findings of Discrimination Rendered by Issue - After Hearing-Reassignment Directed')"/>
    <hyperlink ref="G198" r:id="rId311" display="javascript:loadDetailsNew('part8_14',0,'Findings of Discrimination Rendered by Issue - After Hearing-Reasonable Accomodation')"/>
    <hyperlink ref="G204" r:id="rId312" display="javascript:loadDetailsNew('part8_15',0,'Findings of Discrimination Rendered by Issue - After Hearing-Reinstatement')"/>
    <hyperlink ref="G205" r:id="rId313" display="javascript:loadDetailsNew('part8_16',0,'Findings of Discrimination Rendered by Issue - After Hearing-Retirement')"/>
    <hyperlink ref="G206" r:id="rId314" display="javascript:loadDetailsNew('part8_17',0,'Findings of Discrimination Rendered by Issue - After Hearing-Termination')"/>
    <hyperlink ref="G207" r:id="rId315" display="javascript:loadDetailsNew('part8_18',0,'Findings of Discrimination Rendered by Issue - After Hearing-Terms/Conditions of Employment')"/>
    <hyperlink ref="G208" r:id="rId316" display="javascript:loadDetailsNew('part8_19',0,'Findings of Discrimination Rendered by Issue - After Hearing-Time and Attendance')"/>
    <hyperlink ref="G209" r:id="rId317" display="javascript:loadDetailsNew('part8_20',0,'Findings of Discrimination Rendered by Issue - After Hearing-Training')"/>
    <hyperlink ref="G210" r:id="rId318" display="javascript:loadDetailsNew('part8_32',0,'Findings of Discrimination Rendered by Issue - After Hearing-Other-User Defined')"/>
    <hyperlink ref="G211" r:id="rId319" display="javascript:loadDetailsNew('part8_21',0,'Findings of Discrimination Rendered by Issue - After Hearing-Appointment Hearing')"/>
    <hyperlink ref="G212" r:id="rId320" display="javascript:loadDetailsNew('part8_22',0,'Findings of Discrimination Rendered by Issue - After Hearing-Assignment of Duties')"/>
    <hyperlink ref="G213" r:id="rId321" display="javascript:loadDetailsNew('part8_23',0,'Findings of Discrimination Rendered by Issue - After Hearing-Awards')"/>
    <hyperlink ref="C241" r:id="rId322" display="javascript:loadDetailsNew('part7_32',0,'Findings of Discrimination Rendered by Basis - Without Hearing-Reprisal')"/>
    <hyperlink ref="C242" r:id="rId323" display="javascript:loadDetailsNew('part7_33',0,'Findings of Discrimination Rendered by Basis - Without Hearing-Sex')"/>
    <hyperlink ref="C243" r:id="rId324" display="javascript:loadDetailsNew('part7_35',0,'Findings of Discrimination Rendered by Basis - Without Hearing-National Origin')"/>
    <hyperlink ref="C244" r:id="rId325" display="javascript:loadDetailsNew('part7_34',0,'Findings of Discrimination Rendered by Basis - Without Hearing-Equal Pay Act')"/>
    <hyperlink ref="C245" r:id="rId326" display="javascript:loadDetailsNew('part7_36',0,'Findings of Discrimination Rendered by Basis - Without Hearing-Age')"/>
    <hyperlink ref="E216" r:id="rId327" display="javascript:loadDetailsNew('part7_37',0,'Findings of Discrimination Rendered by Basis - Without Hearing-Disability')"/>
    <hyperlink ref="E217" r:id="rId328" display="javascript:loadDetailsNew('part7_39',0,'Findings of Discrimination Rendered by Basis - Without Hearing-Non EEO')"/>
    <hyperlink ref="E218" r:id="rId329" display="javascript:loadDetailsNew('part7_30',0,'Findings of Discrimination Rendered by Basis - Without Hearing-Race')"/>
    <hyperlink ref="E219" r:id="rId330" display="javascript:loadDetailsNew('part7_38',0,'Findings of Discrimination Rendered by Basis - Without Hearing-Color')"/>
    <hyperlink ref="E221" r:id="rId331" display="javascript:loadDetailsNew('part7_31',0,'Findings of Discrimination Rendered by Basis - Without Hearing-Religion')"/>
    <hyperlink ref="E222" r:id="rId332" display="javascript:loadDetailsNew('part7_32',0,'Findings of Discrimination Rendered by Basis - Without Hearing-Reprisal')"/>
    <hyperlink ref="E223" r:id="rId333" display="javascript:loadDetailsNew('part7_33',0,'Findings of Discrimination Rendered by Basis - Without Hearing-Sex')"/>
    <hyperlink ref="E224" r:id="rId334" display="javascript:loadDetailsNew('part7_35',0,'Findings of Discrimination Rendered by Basis - Without Hearing-National Origin')"/>
    <hyperlink ref="E225" r:id="rId335" display="javascript:loadDetailsNew('part7_34',0,'Findings of Discrimination Rendered by Basis - Without Hearing-Equal Pay Act')"/>
    <hyperlink ref="E226" r:id="rId336" display="javascript:loadDetailsNew('part7_36',0,'Findings of Discrimination Rendered by Basis - Without Hearing-Age')"/>
    <hyperlink ref="E227" r:id="rId337" display="javascript:loadDetailsNew('part7_37',0,'Findings of Discrimination Rendered by Basis - Without Hearing-Disability')"/>
    <hyperlink ref="E228" r:id="rId338" display="javascript:loadDetailsNew('part7_39',0,'Findings of Discrimination Rendered by Basis - Without Hearing-Non EEO')"/>
    <hyperlink ref="E230" r:id="rId339" display="javascript:loadDetailsNew('part8_21',0,'Findings of Discrimination Rendered by Issue - After Hearing-Appointment Hearing')"/>
    <hyperlink ref="E231" r:id="rId340" display="javascript:loadDetailsNew('part8_22',0,'Findings of Discrimination Rendered by Issue - After Hearing-Assignment of Duties')"/>
    <hyperlink ref="E232" r:id="rId341" display="javascript:loadDetailsNew('part8_23',0,'Findings of Discrimination Rendered by Issue - After Hearing-Awards')"/>
    <hyperlink ref="E233" r:id="rId342" display="javascript:loadDetailsNew('part8_24',0,'Findings of Discrimination Rendered by Issue - After Hearing-Conversion to Full-time')"/>
    <hyperlink ref="E234" r:id="rId343" display="javascript:loadDetailsNew('part8_25',0,'Findings of Discrimination Rendered by Issue - After Hearing-Disciplinary Action-Demotion')"/>
    <hyperlink ref="E236" r:id="rId344" display="javascript:loadDetailsNew('part8_26',0,'Findings of Discrimination Rendered by Issue - After Hearing-Disciplinary Action-Reprimand')"/>
    <hyperlink ref="E237" r:id="rId345" display="javascript:loadDetailsNew('part8_1',0,'Findings of Discrimination Rendered by Issue - After Hearing-Disciplinary Action-Suspension')"/>
    <hyperlink ref="E238" r:id="rId346" display="javascript:loadDetailsNew('part8_2',0,'Findings of Discrimination Rendered by Issue - After Hearing-Disciplinary Action-Removal')"/>
    <hyperlink ref="E239" r:id="rId347" display="javascript:loadDetailsNew('part8_3',0,'Findings of Discrimination Rendered by Issue - After Hearing-Disciplinary Action-Other')"/>
    <hyperlink ref="E240" r:id="rId348" display="javascript:loadDetailsNew('part8_4',0,'Findings of Discrimination Rendered by Issue - After Hearing-Duty Hours')"/>
    <hyperlink ref="E241" r:id="rId349" display="javascript:loadDetailsNew('part8_5',0,'Findings of Discrimination Rendered by Issue - After Hearing-Evaluation Appraisal')"/>
    <hyperlink ref="E242" r:id="rId350" display="javascript:loadDetailsNew('part8_6',0,'Findings of Discrimination Rendered by Issue - After Hearing-Examination/Test')"/>
    <hyperlink ref="E243" r:id="rId351" display="javascript:loadDetailsNew('part8_11',0,'Findings of Discrimination Rendered by Issue - After Hearing-Promotion/Non-Selection' )"/>
    <hyperlink ref="E244" r:id="rId352" display="javascript:loadDetailsNew('part8_10',0,'Findings of Discrimination Rendered by Issue - After Hearing-Pay(Including Overtime)')"/>
    <hyperlink ref="E245" r:id="rId353" display="javascript:loadDetailsNew('part8_9',0,'Findings of Discrimination Rendered by Issue - After Hearing-Medical Examination')"/>
    <hyperlink ref="G216" r:id="rId354" display="javascript:loadDetailsNew('part8_32',0,'Findings of Discrimination Rendered by Issue - After Hearing-Other-User Defined')"/>
    <hyperlink ref="G217" r:id="rId355" display="javascript:loadDetailsNew('part7_19',0,'Findings of Discrimination Rendered by Basis - Total-Race')"/>
    <hyperlink ref="G218" r:id="rId356" display="javascript:loadDetailsNew('part7_27',0,'Findings of Discrimination Rendered by Basis - Total-Color')"/>
    <hyperlink ref="G219" r:id="rId357" display="javascript:loadDetailsNew('part7_20',0,'Findings of Discrimination Rendered by Basis - Total-Religion')"/>
    <hyperlink ref="G221" r:id="rId358" display="javascript:loadDetailsNew('part7_23',0,'Findings of Discrimination Rendered by Basis - Total-Equal Pay Act')"/>
    <hyperlink ref="G222" r:id="rId359" display="javascript:loadDetailsNew('part7_25',0,'Findings of Discrimination Rendered by Basis - Total-Age')"/>
    <hyperlink ref="G223" r:id="rId360" display="javascript:loadDetailsNew('part7_26',0,'Findings of Discrimination Rendered by Basis - Total-Disability')"/>
    <hyperlink ref="G224" r:id="rId361" display="javascript:loadDetailsNew('part7_28',0,'Findings of Discrimination Rendered by Basis - Total-Non EEO')"/>
    <hyperlink ref="G225" r:id="rId362" display="javascript:loadDetailsNew('part7_8',0,'Findings of Discrimination Rendered by Basis - After Hearing-Equal Pay Act')"/>
    <hyperlink ref="G226" r:id="rId363" display="javascript:loadDetailsNew('part7_13',0,'Findings of Discrimination Rendered by Basis - After Hearing-Age')"/>
    <hyperlink ref="G227" r:id="rId364" display="javascript:loadDetailsNew('part7_14',0,'Findings of Discrimination Rendered by Basis - After Hearing-Disability')"/>
    <hyperlink ref="G228" r:id="rId365" display="javascript:loadDetailsNew('part7_17',0,'Findings of Discrimination Rendered by Basis - After Hearing-Non EEO')"/>
    <hyperlink ref="G230" r:id="rId366" display="javascript:loadDetailsNew('part7_1',0,'Findings of Discrimination Rendered by Basis - After Hearing-Race')"/>
    <hyperlink ref="G231" r:id="rId367" display="javascript:loadDetailsNew('part7_30',0,'Findings of Discrimination Rendered by Basis - Without Hearing-Race')"/>
    <hyperlink ref="G232" r:id="rId368" display="javascript:loadDetailsNew('part7_38',0,'Findings of Discrimination Rendered by Basis - Without Hearing-Color')"/>
    <hyperlink ref="G233" r:id="rId369" display="javascript:loadDetailsNew('part7_31',0,'Findings of Discrimination Rendered by Basis - Without Hearing-Religion')"/>
    <hyperlink ref="G234" r:id="rId370" display="javascript:loadDetailsNew('part7_32',0,'Findings of Discrimination Rendered by Basis - Without Hearing-Reprisal')"/>
    <hyperlink ref="G236" r:id="rId371" display="javascript:loadDetailsNew('part7_33',0,'Findings of Discrimination Rendered by Basis - Without Hearing-Sex')"/>
    <hyperlink ref="G237" r:id="rId372" display="javascript:loadDetailsNew('part7_35',0,'Findings of Discrimination Rendered by Basis - Without Hearing-National Origin')"/>
    <hyperlink ref="G238" r:id="rId373" display="javascript:loadDetailsNew('part7_34',0,'Findings of Discrimination Rendered by Basis - Without Hearing-Equal Pay Act')"/>
    <hyperlink ref="G239" r:id="rId374" display="javascript:loadDetailsNew('part7_36',0,'Findings of Discrimination Rendered by Basis - Without Hearing-Age')"/>
    <hyperlink ref="G240" r:id="rId375" display="javascript:loadDetailsNew('part7_37',0,'Findings of Discrimination Rendered by Basis - Without Hearing-Disability')"/>
    <hyperlink ref="G241" r:id="rId376" display="javascript:loadDetailsNew('part7_39',0,'Findings of Discrimination Rendered by Basis - Without Hearing-Non EEO')"/>
    <hyperlink ref="G242" r:id="rId377" display="javascript:loadDetailsNew('part6_2',0,'Total Final Agency Actions Finding Discrimination -With Hearing')"/>
    <hyperlink ref="G243" r:id="rId378" display="javascript:loadDetailsNew('part8_90',0,'Findings of Discrimination Rendered by Issue - Without Hearing-Appointment/Hire')"/>
    <hyperlink ref="G244" r:id="rId379" display="javascript:loadDetailsNew('part8_91',0,'Findings of Discrimination Rendered by Issue - Without Hearing-Assignment of Duties')"/>
    <hyperlink ref="G245" r:id="rId380" display="javascript:loadDetailsNew('part8_92',0,'Findings of Discrimination Rendered by Issue - Without Hearing-Awards')"/>
    <hyperlink ref="I216" r:id="rId381" display="javascript:loadDetailsNew('part8_77',0,'Findings of Discrimination Rendered by Issue - Without Hearing-Harassment Sexual')"/>
    <hyperlink ref="I217" r:id="rId382" display="javascript:loadDetailsNew('part8_78',0,'Findings of Discrimination Rendered by Issue - Without Hearing-Medical Examination')"/>
    <hyperlink ref="I218" r:id="rId383" display="javascript:loadDetailsNew('part8_79',0,'Findings of Discrimination Rendered by Issue - Without Hearing-Pay(Including Overtime)')"/>
    <hyperlink ref="I219" r:id="rId384" display="javascript:loadDetailsNew('part8_80',0,'Findings of Discrimination Rendered by Issue - Without Hearing-Promotion/Non-Selection')"/>
    <hyperlink ref="I221" r:id="rId385" display="javascript:loadDetailsNew('part8_81',0,'Findings of Discrimination Rendered by Issue - Without Hearing-Reassignment Denied')"/>
    <hyperlink ref="I222" r:id="rId386" display="javascript:loadDetailsNew('part8_82',0,'Findings of Discrimination Rendered by Issue - Without Hearing-Reassignment Directed')"/>
    <hyperlink ref="I223" r:id="rId387" display="javascript:loadDetailsNew('part8_83',0,'Findings of Discrimination Rendered by Issue - Without Hearing-Reasonable Accomodation')"/>
    <hyperlink ref="I224" r:id="rId388" display="javascript:loadDetailsNew('part8_84',0,'Findings of Discrimination Rendered by Issue - Without Hearing-Reinstatement')"/>
    <hyperlink ref="I225" r:id="rId389" display="javascript:loadDetailsNew('part8_85',0,'Findings of Discrimination Rendered by Issue - Without Hearing-Retirement')"/>
    <hyperlink ref="I226" r:id="rId390" display="javascript:loadDetailsNew('part8_86',0,'Findings of Discrimination Rendered by Issue - Without Hearing-Termination')"/>
    <hyperlink ref="I227" r:id="rId391" display="javascript:loadDetailsNew('part8_87',0,'Findings of Discrimination Rendered by Issue - Without Hearing-Terms/Conditions of Employment')"/>
    <hyperlink ref="I228" r:id="rId392" display="javascript:loadDetailsNew('part8_88',0,'Findings of Discrimination Rendered by Issue - Without Hearing-Time and Attendance')"/>
    <hyperlink ref="I230" r:id="rId393" display="javascript:loadDetailsNew('part8_89',0,'Findings of Discrimination Rendered by Issue - Without Hearing-Training')"/>
    <hyperlink ref="I231" r:id="rId394" display="javascript:loadDetailsNew('part8_97',0,'Findings of Discrimination Rendered by Issue - Without Hearing-Other User Defined')"/>
    <hyperlink ref="I232" r:id="rId395" display="javascript:loadDetailsNew('part6_2',0,'Total Final Agency Actions Finding Discrimination -With Hearing')"/>
    <hyperlink ref="I233" r:id="rId396" display="javascript:loadDetailsNew('part7_30',0,'Findings of Discrimination Rendered by Basis - Without Hearing-Race')"/>
    <hyperlink ref="I234" r:id="rId397" display="javascript:loadDetailsNew('part7_38',0,'Findings of Discrimination Rendered by Basis - Without Hearing-Color')"/>
    <hyperlink ref="I236" r:id="rId398" display="javascript:loadDetailsNew('part7_31',0,'Findings of Discrimination Rendered by Basis - Without Hearing-Religion')"/>
    <hyperlink ref="I237" r:id="rId399" display="javascript:loadDetailsNew('part7_32',0,'Findings of Discrimination Rendered by Basis - Without Hearing-Reprisal')"/>
    <hyperlink ref="I238" r:id="rId400" display="javascript:loadDetailsNew('part7_33',0,'Findings of Discrimination Rendered by Basis - Without Hearing-Sex')"/>
    <hyperlink ref="I239" r:id="rId401" display="javascript:loadDetailsNew('part7_35',0,'Findings of Discrimination Rendered by Basis - Without Hearing-National Origin')"/>
    <hyperlink ref="I240" r:id="rId402" display="javascript:loadDetailsNew('part7_34',0,'Findings of Discrimination Rendered by Basis - Without Hearing-Equal Pay Act')"/>
    <hyperlink ref="I241" r:id="rId403" display="javascript:loadDetailsNew('part7_20',0,'Findings of Discrimination Rendered by Basis - Total-Religion')"/>
    <hyperlink ref="I242" r:id="rId404" display="javascript:loadDetailsNew('part7_20',0,'Findings of Discrimination Rendered by Basis - Total-Religion')"/>
    <hyperlink ref="I243" r:id="rId405" display="javascript:loadDetailsNew('part7_20',0,'Findings of Discrimination Rendered by Basis - Total-Religion')"/>
    <hyperlink ref="I244" r:id="rId406" display="javascript:loadDetailsNew('part7_1',0,'Findings of Discrimination Rendered by Basis - After Hearing-Race')"/>
    <hyperlink ref="I245" r:id="rId407" display="javascript:loadDetailsNew('part7_1',0,'Findings of Discrimination Rendered by Basis - After Hearing-Race')"/>
    <hyperlink ref="K216" r:id="rId408" display="javascript:loadDetailsNew('part8_24',0,'Findings of Discrimination Rendered by Issue - After Hearing-Conversion to Full-time')"/>
    <hyperlink ref="K217" r:id="rId409" display="javascript:loadDetailsNew('part8_25',0,'Findings of Discrimination Rendered by Issue - After Hearing-Disciplinary Action-Demotion')"/>
    <hyperlink ref="K218" r:id="rId410" display="javascript:loadDetailsNew('part8_26',0,'Findings of Discrimination Rendered by Issue - After Hearing-Disciplinary Action-Reprimand')"/>
    <hyperlink ref="K219" r:id="rId411" display="javascript:loadDetailsNew('part8_1',0,'Findings of Discrimination Rendered by Issue - After Hearing-Disciplinary Action-Suspension')"/>
    <hyperlink ref="K221" r:id="rId412" display="javascript:loadDetailsNew('part8_2',0,'Findings of Discrimination Rendered by Issue - After Hearing-Disciplinary Action-Removal')"/>
    <hyperlink ref="K222" r:id="rId413" display="javascript:loadDetailsNew('part8_3',0,'Findings of Discrimination Rendered by Issue - After Hearing-Disciplinary Action-Other')"/>
    <hyperlink ref="K223" r:id="rId414" display="javascript:loadDetailsNew('part8_4',0,'Findings of Discrimination Rendered by Issue - After Hearing-Duty Hours')"/>
    <hyperlink ref="K224" r:id="rId415" display="javascript:loadDetailsNew('part8_5',0,'Findings of Discrimination Rendered by Issue - After Hearing-Evaluation Appraisal')"/>
    <hyperlink ref="K225" r:id="rId416" display="javascript:loadDetailsNew('part8_8',0,'Findings of Discrimination Rendered by Issue - After Hearing-Harassment-Sexual')"/>
    <hyperlink ref="K226" r:id="rId417" display="javascript:loadDetailsNew('part8_7',0,'Findings of Discrimination Rendered by Issue - After Hearing-Harassment-Non Sexual')"/>
    <hyperlink ref="K227" r:id="rId418" display="javascript:loadDetailsNew('part8_94',0,'Findings of Discrimination Rendered by Issue - Without Hearing-Disciplinary Action-Demotion')"/>
    <hyperlink ref="K228" r:id="rId419" display="javascript:loadDetailsNew('part8_95',0,'Findings of Discrimination Rendered by Issue - Without Hearing-Disciplinary Action-Reprimand')"/>
    <hyperlink ref="K230" r:id="rId420" display="javascript:loadDetailsNew('part8_70',0,'Findings of Discrimination Rendered by Issue - Without Hearing-Disciplinary Action-Suspension')"/>
    <hyperlink ref="K231" r:id="rId421" display="javascript:loadDetailsNew('part8_71',0,'Findings of Discrimination Rendered by Issue - Without Hearing-Disciplinary Action-Removal')"/>
    <hyperlink ref="K232" r:id="rId422" display="javascript:loadDetailsNew('part8_72',0,'Findings of Discrimination Rendered by Issue - Without Hearing-Disciplinary Action-Other')"/>
    <hyperlink ref="K233" r:id="rId423" display="javascript:loadDetailsNew('part8_5',0,'Findings of Discrimination Rendered by Issue - After Hearing-Evaluation Appraisal')"/>
    <hyperlink ref="K234" r:id="rId424" display="javascript:loadDetailsNew('part8_6',0,'Findings of Discrimination Rendered by Issue - After Hearing-Examination/Test')"/>
    <hyperlink ref="K236" r:id="rId425" display="javascript:loadDetailsNew('part8_11',0,'Findings of Discrimination Rendered by Issue - After Hearing-Promotion/Non-Selection' )"/>
    <hyperlink ref="K237" r:id="rId426" display="javascript:loadDetailsNew('part8_10',0,'Findings of Discrimination Rendered by Issue - After Hearing-Pay(Including Overtime)')"/>
    <hyperlink ref="K238" r:id="rId427" display="javascript:loadDetailsNew('part8_9',0,'Findings of Discrimination Rendered by Issue - After Hearing-Medical Examination')"/>
    <hyperlink ref="K239" r:id="rId428" display="javascript:loadDetailsNew('part8_8',0,'Findings of Discrimination Rendered by Issue - After Hearing-Harassment-Sexual')"/>
    <hyperlink ref="K240" r:id="rId429" display="javascript:loadDetailsNew('part8_7',0,'Findings of Discrimination Rendered by Issue - After Hearing-Harassment-Non Sexual')"/>
    <hyperlink ref="K241" r:id="rId430" display="javascript:loadDetailsNew('part8_12',0,'Findings of Discrimination Rendered by Issue - After Hearing-Reassignment Denied')"/>
    <hyperlink ref="K242" r:id="rId431" display="javascript:loadDetailsNew('part8_13',0,'Findings of Discrimination Rendered by Issue - After Hearing-Reassignment Directed')"/>
    <hyperlink ref="K243" r:id="rId432" display="javascript:loadDetailsNew('part8_14',0,'Findings of Discrimination Rendered by Issue - After Hearing-Reasonable Accomodation')"/>
    <hyperlink ref="K244" r:id="rId433" display="javascript:loadDetailsNew('part8_15',0,'Findings of Discrimination Rendered by Issue - After Hearing-Reinstatement')"/>
    <hyperlink ref="K245" r:id="rId434" display="javascript:loadDetailsNew('part8_16',0,'Findings of Discrimination Rendered by Issue - After Hearing-Retirement')"/>
    <hyperlink ref="C216" r:id="rId435" display="javascript:loadDetailsNew('part8_76',0,'Findings of Discrimination Rendered by Issue - Without Hearing-Harassment- Non Sexual')"/>
    <hyperlink ref="C217" r:id="rId436" display="javascript:loadDetailsNew('part8_77',0,'Findings of Discrimination Rendered by Issue - Without Hearing-Harassment Sexual')"/>
    <hyperlink ref="C218" r:id="rId437" display="javascript:loadDetailsNew('part8_78',0,'Findings of Discrimination Rendered by Issue - Without Hearing-Medical Examination')"/>
    <hyperlink ref="C219" r:id="rId438" display="javascript:loadDetailsNew('part8_79',0,'Findings of Discrimination Rendered by Issue - Without Hearing-Pay(Including Overtime)')"/>
    <hyperlink ref="C221" r:id="rId439" display="javascript:loadDetailsNew('part8_80',0,'Findings of Discrimination Rendered by Issue - Without Hearing-Promotion/Non-Selection')"/>
    <hyperlink ref="C222" r:id="rId440" display="javascript:loadDetailsNew('part8_81',0,'Findings of Discrimination Rendered by Issue - Without Hearing-Reassignment Denied')"/>
    <hyperlink ref="C223" r:id="rId441" display="javascript:loadDetailsNew('part8_82',0,'Findings of Discrimination Rendered by Issue - Without Hearing-Reassignment Directed')"/>
    <hyperlink ref="C224" r:id="rId442" display="javascript:loadDetailsNew('part8_83',0,'Findings of Discrimination Rendered by Issue - Without Hearing-Reasonable Accomodation')"/>
    <hyperlink ref="C225" r:id="rId443" display="javascript:loadDetailsNew('part8_84',0,'Findings of Discrimination Rendered by Issue - Without Hearing-Reinstatement')"/>
    <hyperlink ref="C226" r:id="rId444" display="javascript:loadDetailsNew('part8_85',0,'Findings of Discrimination Rendered by Issue - Without Hearing-Retirement')"/>
    <hyperlink ref="C227" r:id="rId445" display="javascript:loadDetailsNew('part8_86',0,'Findings of Discrimination Rendered by Issue - Without Hearing-Termination')"/>
    <hyperlink ref="C228" r:id="rId446" display="javascript:loadDetailsNew('part8_87',0,'Findings of Discrimination Rendered by Issue - Without Hearing-Terms/Conditions of Employment')"/>
    <hyperlink ref="C230" r:id="rId447" display="javascript:loadDetailsNew('part8_88',0,'Findings of Discrimination Rendered by Issue - Without Hearing-Time and Attendance')"/>
    <hyperlink ref="C231" r:id="rId448" display="javascript:loadDetailsNew('part8_89',0,'Findings of Discrimination Rendered by Issue - Without Hearing-Training')"/>
    <hyperlink ref="C232" r:id="rId449" display="javascript:loadDetailsNew('part8_97',0,'Findings of Discrimination Rendered by Issue - Without Hearing-Other User Defined')"/>
    <hyperlink ref="C233" r:id="rId450" display="javascript:loadDetailsNew('part6_2',0,'Total Final Agency Actions Finding Discrimination -With Hearing')"/>
    <hyperlink ref="C234" r:id="rId451" display="javascript:loadDetailsNew('part7_30',0,'Findings of Discrimination Rendered by Basis - Without Hearing-Race')"/>
    <hyperlink ref="C236" r:id="rId452" display="javascript:loadDetailsNew('part7_38',0,'Findings of Discrimination Rendered by Basis - Without Hearing-Color')"/>
    <hyperlink ref="C237" r:id="rId453" display="javascript:loadDetailsNew('part7_31',0,'Findings of Discrimination Rendered by Basis - Without Hearing-Religion')"/>
    <hyperlink ref="C238" r:id="rId454" display="javascript:loadDetailsNew('part7_32',0,'Findings of Discrimination Rendered by Basis - Without Hearing-Reprisal')"/>
    <hyperlink ref="C239" r:id="rId455" display="javascript:loadDetailsNew('part7_33',0,'Findings of Discrimination Rendered by Basis - Without Hearing-Sex')"/>
    <hyperlink ref="C240" r:id="rId456" display="javascript:loadDetailsNew('part7_35',0,'Findings of Discrimination Rendered by Basis - Without Hearing-National Origin')"/>
    <hyperlink ref="K100" r:id="rId457" display="javascript:loadDetailsNew('part6_2',0,'Total Final Agency Actions Finding Discrimination -With Hearing')"/>
    <hyperlink ref="N100" r:id="rId458" display="javascript:loadDetailsNew('part6_2',0,'Total Final Agency Actions Finding Discrimination -With Hearing')"/>
    <hyperlink ref="K110" r:id="rId459" display="javascript:loadDetailsNew('part7_19',0,'Findings of Discrimination Rendered by Basis - Total-Race')"/>
    <hyperlink ref="K111" r:id="rId460" display="javascript:loadDetailsNew('part7_27',0,'Findings of Discrimination Rendered by Basis - Total-Color')"/>
    <hyperlink ref="K112" r:id="rId461" display="javascript:loadDetailsNew('part7_20',0,'Findings of Discrimination Rendered by Basis - Total-Religion')"/>
    <hyperlink ref="K116" r:id="rId462" display="javascript:loadDetailsNew('part7_23',0,'Findings of Discrimination Rendered by Basis - Total-Equal Pay Act')"/>
    <hyperlink ref="K117" r:id="rId463" display="javascript:loadDetailsNew('part7_25',0,'Findings of Discrimination Rendered by Basis - Total-Age')"/>
    <hyperlink ref="K118" r:id="rId464" display="javascript:loadDetailsNew('part7_26',0,'Findings of Discrimination Rendered by Basis - Total-Disability')"/>
    <hyperlink ref="K119" r:id="rId465" display="javascript:loadDetailsNew('part7_28',0,'Findings of Discrimination Rendered by Basis - Total-Non EEO')"/>
    <hyperlink ref="K113" r:id="rId466" display="javascript:loadDetailsNew('part7_20',0,'Findings of Discrimination Rendered by Basis - Total-Religion')"/>
    <hyperlink ref="K114" r:id="rId467" display="javascript:loadDetailsNew('part7_20',0,'Findings of Discrimination Rendered by Basis - Total-Religion')"/>
    <hyperlink ref="K115" r:id="rId468" display="javascript:loadDetailsNew('part7_20',0,'Findings of Discrimination Rendered by Basis - Total-Religion')"/>
    <hyperlink ref="K128" r:id="rId469" display="javascript:loadDetailsNew('part7_8',0,'Findings of Discrimination Rendered by Basis - After Hearing-Equal Pay Act')"/>
    <hyperlink ref="K129" r:id="rId470" display="javascript:loadDetailsNew('part7_13',0,'Findings of Discrimination Rendered by Basis - After Hearing-Age')"/>
    <hyperlink ref="K130" r:id="rId471" display="javascript:loadDetailsNew('part7_14',0,'Findings of Discrimination Rendered by Basis - After Hearing-Disability')"/>
    <hyperlink ref="K131" r:id="rId472" display="javascript:loadDetailsNew('part7_17',0,'Findings of Discrimination Rendered by Basis - After Hearing-Non EEO')"/>
    <hyperlink ref="K122" r:id="rId473" display="javascript:loadDetailsNew('part7_1',0,'Findings of Discrimination Rendered by Basis - After Hearing-Race')"/>
    <hyperlink ref="K123" r:id="rId474" display="javascript:loadDetailsNew('part7_1',0,'Findings of Discrimination Rendered by Basis - After Hearing-Race')"/>
    <hyperlink ref="K124" r:id="rId475" display="javascript:loadDetailsNew('part7_1',0,'Findings of Discrimination Rendered by Basis - After Hearing-Race')"/>
    <hyperlink ref="K125" r:id="rId476" display="javascript:loadDetailsNew('part7_1',0,'Findings of Discrimination Rendered by Basis - After Hearing-Race')"/>
    <hyperlink ref="K126" r:id="rId477" display="javascript:loadDetailsNew('part7_1',0,'Findings of Discrimination Rendered by Basis - After Hearing-Race')"/>
    <hyperlink ref="K127" r:id="rId478" display="javascript:loadDetailsNew('part7_1',0,'Findings of Discrimination Rendered by Basis - After Hearing-Race')"/>
    <hyperlink ref="K184" r:id="rId479" display="javascript:loadDetailsNew('part8_21',0,'Findings of Discrimination Rendered by Issue - After Hearing-Appointment Hearing')"/>
    <hyperlink ref="K185" r:id="rId480" display="javascript:loadDetailsNew('part8_22',0,'Findings of Discrimination Rendered by Issue - After Hearing-Assignment of Duties')"/>
    <hyperlink ref="K186" r:id="rId481" display="javascript:loadDetailsNew('part8_23',0,'Findings of Discrimination Rendered by Issue - After Hearing-Awards')"/>
    <hyperlink ref="K187" r:id="rId482" display="javascript:loadDetailsNew('part8_24',0,'Findings of Discrimination Rendered by Issue - After Hearing-Conversion to Full-time')"/>
    <hyperlink ref="K189" r:id="rId483" display="javascript:loadDetailsNew('part8_25',0,'Findings of Discrimination Rendered by Issue - After Hearing-Disciplinary Action-Demotion')"/>
    <hyperlink ref="K190" r:id="rId484" display="javascript:loadDetailsNew('part8_26',0,'Findings of Discrimination Rendered by Issue - After Hearing-Disciplinary Action-Reprimand')"/>
    <hyperlink ref="K191" r:id="rId485" display="javascript:loadDetailsNew('part8_1',0,'Findings of Discrimination Rendered by Issue - After Hearing-Disciplinary Action-Suspension')"/>
    <hyperlink ref="K192" r:id="rId486" display="javascript:loadDetailsNew('part8_2',0,'Findings of Discrimination Rendered by Issue - After Hearing-Disciplinary Action-Removal')"/>
    <hyperlink ref="K193" r:id="rId487" display="javascript:loadDetailsNew('part8_3',0,'Findings of Discrimination Rendered by Issue - After Hearing-Disciplinary Action-Other')"/>
    <hyperlink ref="K194" r:id="rId488" display="javascript:loadDetailsNew('part8_4',0,'Findings of Discrimination Rendered by Issue - After Hearing-Duty Hours')"/>
    <hyperlink ref="K195" r:id="rId489" display="javascript:loadDetailsNew('part8_5',0,'Findings of Discrimination Rendered by Issue - After Hearing-Evaluation Appraisal')"/>
    <hyperlink ref="K196" r:id="rId490" display="javascript:loadDetailsNew('part8_6',0,'Findings of Discrimination Rendered by Issue - After Hearing-Examination/Test')"/>
    <hyperlink ref="K202" r:id="rId491" display="javascript:loadDetailsNew('part8_11',0,'Findings of Discrimination Rendered by Issue - After Hearing-Promotion/Non-Selection' )"/>
    <hyperlink ref="K201" r:id="rId492" display="javascript:loadDetailsNew('part8_10',0,'Findings of Discrimination Rendered by Issue - After Hearing-Pay(Including Overtime)')"/>
    <hyperlink ref="K200" r:id="rId493" display="javascript:loadDetailsNew('part8_9',0,'Findings of Discrimination Rendered by Issue - After Hearing-Medical Examination')"/>
    <hyperlink ref="K199" r:id="rId494" display="javascript:loadDetailsNew('part8_8',0,'Findings of Discrimination Rendered by Issue - After Hearing-Harassment-Sexual')"/>
    <hyperlink ref="K198" r:id="rId495" display="javascript:loadDetailsNew('part8_7',0,'Findings of Discrimination Rendered by Issue - After Hearing-Harassment-Non Sexual')"/>
    <hyperlink ref="K204" r:id="rId496" display="javascript:loadDetailsNew('part8_12',0,'Findings of Discrimination Rendered by Issue - After Hearing-Reassignment Denied')"/>
    <hyperlink ref="K205" r:id="rId497" display="javascript:loadDetailsNew('part8_13',0,'Findings of Discrimination Rendered by Issue - After Hearing-Reassignment Directed')"/>
    <hyperlink ref="K206" r:id="rId498" display="javascript:loadDetailsNew('part8_14',0,'Findings of Discrimination Rendered by Issue - After Hearing-Reasonable Accomodation')"/>
    <hyperlink ref="K207" r:id="rId499" display="javascript:loadDetailsNew('part8_15',0,'Findings of Discrimination Rendered by Issue - After Hearing-Reinstatement')"/>
    <hyperlink ref="K208" r:id="rId500" display="javascript:loadDetailsNew('part8_16',0,'Findings of Discrimination Rendered by Issue - After Hearing-Retirement')"/>
    <hyperlink ref="K209" r:id="rId501" display="javascript:loadDetailsNew('part8_17',0,'Findings of Discrimination Rendered by Issue - After Hearing-Termination')"/>
    <hyperlink ref="K210" r:id="rId502" display="javascript:loadDetailsNew('part8_18',0,'Findings of Discrimination Rendered by Issue - After Hearing-Terms/Conditions of Employment')"/>
    <hyperlink ref="K211" r:id="rId503" display="javascript:loadDetailsNew('part8_19',0,'Findings of Discrimination Rendered by Issue - After Hearing-Time and Attendance')"/>
    <hyperlink ref="K212" r:id="rId504" display="javascript:loadDetailsNew('part8_20',0,'Findings of Discrimination Rendered by Issue - After Hearing-Training')"/>
    <hyperlink ref="K213" r:id="rId505" display="javascript:loadDetailsNew('part8_32',0,'Findings of Discrimination Rendered by Issue - After Hearing-Other-User Defined')"/>
    <hyperlink ref="N184" r:id="rId506" display="javascript:loadDetailsNew('part8_21',0,'Findings of Discrimination Rendered by Issue - After Hearing-Appointment Hearing')"/>
    <hyperlink ref="N185" r:id="rId507" display="javascript:loadDetailsNew('part8_22',0,'Findings of Discrimination Rendered by Issue - After Hearing-Assignment of Duties')"/>
    <hyperlink ref="N186" r:id="rId508" display="javascript:loadDetailsNew('part8_23',0,'Findings of Discrimination Rendered by Issue - After Hearing-Awards')"/>
    <hyperlink ref="N187" r:id="rId509" display="javascript:loadDetailsNew('part8_24',0,'Findings of Discrimination Rendered by Issue - After Hearing-Conversion to Full-time')"/>
    <hyperlink ref="N189" r:id="rId510" display="javascript:loadDetailsNew('part8_25',0,'Findings of Discrimination Rendered by Issue - After Hearing-Disciplinary Action-Demotion')"/>
    <hyperlink ref="N190" r:id="rId511" display="javascript:loadDetailsNew('part8_26',0,'Findings of Discrimination Rendered by Issue - After Hearing-Disciplinary Action-Reprimand')"/>
    <hyperlink ref="N191" r:id="rId512" display="javascript:loadDetailsNew('part8_1',0,'Findings of Discrimination Rendered by Issue - After Hearing-Disciplinary Action-Suspension')"/>
    <hyperlink ref="N192" r:id="rId513" display="javascript:loadDetailsNew('part8_2',0,'Findings of Discrimination Rendered by Issue - After Hearing-Disciplinary Action-Removal')"/>
    <hyperlink ref="N193" r:id="rId514" display="javascript:loadDetailsNew('part8_3',0,'Findings of Discrimination Rendered by Issue - After Hearing-Disciplinary Action-Other')"/>
    <hyperlink ref="N194" r:id="rId515" display="javascript:loadDetailsNew('part8_4',0,'Findings of Discrimination Rendered by Issue - After Hearing-Duty Hours')"/>
    <hyperlink ref="N195" r:id="rId516" display="javascript:loadDetailsNew('part8_5',0,'Findings of Discrimination Rendered by Issue - After Hearing-Evaluation Appraisal')"/>
    <hyperlink ref="N196" r:id="rId517" display="javascript:loadDetailsNew('part8_6',0,'Findings of Discrimination Rendered by Issue - After Hearing-Examination/Test')"/>
    <hyperlink ref="N202" r:id="rId518" display="javascript:loadDetailsNew('part8_11',0,'Findings of Discrimination Rendered by Issue - After Hearing-Promotion/Non-Selection' )"/>
    <hyperlink ref="N201" r:id="rId519" display="javascript:loadDetailsNew('part8_10',0,'Findings of Discrimination Rendered by Issue - After Hearing-Pay(Including Overtime)')"/>
    <hyperlink ref="N200" r:id="rId520" display="javascript:loadDetailsNew('part8_9',0,'Findings of Discrimination Rendered by Issue - After Hearing-Medical Examination')"/>
    <hyperlink ref="N199" r:id="rId521" display="javascript:loadDetailsNew('part8_8',0,'Findings of Discrimination Rendered by Issue - After Hearing-Harassment-Sexual')"/>
    <hyperlink ref="N198" r:id="rId522" display="javascript:loadDetailsNew('part8_7',0,'Findings of Discrimination Rendered by Issue - After Hearing-Harassment-Non Sexual')"/>
    <hyperlink ref="N204" r:id="rId523" display="javascript:loadDetailsNew('part8_12',0,'Findings of Discrimination Rendered by Issue - After Hearing-Reassignment Denied')"/>
    <hyperlink ref="N205" r:id="rId524" display="javascript:loadDetailsNew('part8_13',0,'Findings of Discrimination Rendered by Issue - After Hearing-Reassignment Directed')"/>
    <hyperlink ref="N206" r:id="rId525" display="javascript:loadDetailsNew('part8_14',0,'Findings of Discrimination Rendered by Issue - After Hearing-Reasonable Accomodation')"/>
    <hyperlink ref="N207" r:id="rId526" display="javascript:loadDetailsNew('part8_15',0,'Findings of Discrimination Rendered by Issue - After Hearing-Reinstatement')"/>
    <hyperlink ref="N208" r:id="rId527" display="javascript:loadDetailsNew('part8_16',0,'Findings of Discrimination Rendered by Issue - After Hearing-Retirement')"/>
    <hyperlink ref="N209" r:id="rId528" display="javascript:loadDetailsNew('part8_17',0,'Findings of Discrimination Rendered by Issue - After Hearing-Termination')"/>
    <hyperlink ref="N210" r:id="rId529" display="javascript:loadDetailsNew('part8_18',0,'Findings of Discrimination Rendered by Issue - After Hearing-Terms/Conditions of Employment')"/>
    <hyperlink ref="N211" r:id="rId530" display="javascript:loadDetailsNew('part8_19',0,'Findings of Discrimination Rendered by Issue - After Hearing-Time and Attendance')"/>
    <hyperlink ref="N212" r:id="rId531" display="javascript:loadDetailsNew('part8_20',0,'Findings of Discrimination Rendered by Issue - After Hearing-Training')"/>
    <hyperlink ref="N213" r:id="rId532" display="javascript:loadDetailsNew('part8_32',0,'Findings of Discrimination Rendered by Issue - After Hearing-Other-User Defined')"/>
  </hyperlinks>
  <printOptions verticalCentered="1"/>
  <pageMargins left="0.7" right="0.7" top="0.75" bottom="0.75" header="0.25" footer="0.5"/>
  <pageSetup scale="91" fitToHeight="0" pageOrder="overThenDown" orientation="landscape" r:id="rId533"/>
  <headerFooter alignWithMargins="0">
    <oddHeader>&amp;CFirst Quarter, FY 2021
No FEAR Report</oddHeader>
  </headerFooter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A15" sqref="A15"/>
    </sheetView>
  </sheetViews>
  <sheetFormatPr defaultRowHeight="12.75" x14ac:dyDescent="0.2"/>
  <sheetData>
    <row r="1" spans="1:13" ht="38.25" customHeight="1" x14ac:dyDescent="0.2">
      <c r="A1" s="164"/>
      <c r="B1" s="164" t="s">
        <v>91</v>
      </c>
      <c r="C1" s="164" t="s">
        <v>92</v>
      </c>
      <c r="D1" s="165" t="s">
        <v>93</v>
      </c>
      <c r="E1" s="166" t="s">
        <v>94</v>
      </c>
      <c r="F1" s="61" t="s">
        <v>95</v>
      </c>
      <c r="G1" s="61" t="s">
        <v>96</v>
      </c>
      <c r="H1" s="61" t="s">
        <v>85</v>
      </c>
      <c r="I1" s="148" t="s">
        <v>86</v>
      </c>
      <c r="J1" s="148" t="s">
        <v>89</v>
      </c>
      <c r="K1" s="157" t="s">
        <v>87</v>
      </c>
      <c r="L1" s="157" t="s">
        <v>90</v>
      </c>
      <c r="M1" s="157" t="s">
        <v>97</v>
      </c>
    </row>
    <row r="2" spans="1:13" ht="51" x14ac:dyDescent="0.2">
      <c r="A2" s="2" t="s">
        <v>58</v>
      </c>
      <c r="B2" s="58">
        <v>68</v>
      </c>
      <c r="C2" s="59">
        <v>57</v>
      </c>
      <c r="D2" s="59">
        <v>59</v>
      </c>
      <c r="E2" s="59">
        <v>60</v>
      </c>
      <c r="F2" s="59">
        <v>55</v>
      </c>
      <c r="G2" s="59">
        <v>38</v>
      </c>
      <c r="H2" s="167">
        <v>48</v>
      </c>
      <c r="I2" s="167">
        <v>41</v>
      </c>
      <c r="J2" s="168">
        <v>35</v>
      </c>
      <c r="K2" s="168">
        <v>40</v>
      </c>
      <c r="L2" s="168">
        <v>49</v>
      </c>
      <c r="M2" s="168">
        <v>45</v>
      </c>
    </row>
    <row r="3" spans="1:13" ht="51" x14ac:dyDescent="0.2">
      <c r="A3" s="2" t="s">
        <v>56</v>
      </c>
      <c r="B3" s="58">
        <v>66</v>
      </c>
      <c r="C3" s="59">
        <v>52</v>
      </c>
      <c r="D3" s="169">
        <v>52</v>
      </c>
      <c r="E3" s="169">
        <v>54</v>
      </c>
      <c r="F3" s="169">
        <v>50</v>
      </c>
      <c r="G3" s="169">
        <v>36</v>
      </c>
      <c r="H3" s="167">
        <v>48</v>
      </c>
      <c r="I3" s="167">
        <v>41</v>
      </c>
      <c r="J3" s="168">
        <v>32</v>
      </c>
      <c r="K3" s="168">
        <v>38</v>
      </c>
      <c r="L3" s="168">
        <v>47</v>
      </c>
      <c r="M3" s="168">
        <v>43</v>
      </c>
    </row>
    <row r="4" spans="1:13" ht="25.5" x14ac:dyDescent="0.2">
      <c r="A4" s="2" t="s">
        <v>57</v>
      </c>
      <c r="B4" s="58">
        <v>1</v>
      </c>
      <c r="C4" s="59">
        <v>4</v>
      </c>
      <c r="D4" s="169">
        <v>7</v>
      </c>
      <c r="E4" s="169">
        <v>4</v>
      </c>
      <c r="F4" s="169">
        <v>4</v>
      </c>
      <c r="G4" s="169">
        <v>2</v>
      </c>
      <c r="H4" s="167">
        <v>0</v>
      </c>
      <c r="I4" s="167">
        <v>0</v>
      </c>
      <c r="J4" s="168">
        <v>3</v>
      </c>
      <c r="K4" s="168">
        <v>2</v>
      </c>
      <c r="L4" s="168">
        <v>2</v>
      </c>
      <c r="M4" s="168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EEOC</vt:lpstr>
      <vt:lpstr>Sheet1</vt:lpstr>
      <vt:lpstr>Chart1</vt:lpstr>
      <vt:lpstr>EEOC!Print_Area</vt:lpstr>
    </vt:vector>
  </TitlesOfParts>
  <Company>EEOC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Kaminski</dc:creator>
  <cp:lastModifiedBy>Foster, Timothy B CIV DFAS ZOP (USA)</cp:lastModifiedBy>
  <cp:lastPrinted>2019-05-02T16:15:27Z</cp:lastPrinted>
  <dcterms:created xsi:type="dcterms:W3CDTF">2005-06-01T16:05:26Z</dcterms:created>
  <dcterms:modified xsi:type="dcterms:W3CDTF">2021-11-08T11:59:06Z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